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核保\新版职业类别表\定稿\"/>
    </mc:Choice>
  </mc:AlternateContent>
  <xr:revisionPtr revIDLastSave="0" documentId="13_ncr:1_{1D88CEDB-AC40-4E0D-9571-F42C4C03C593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目录" sheetId="3" r:id="rId1"/>
    <sheet name="职业类别表" sheetId="1" r:id="rId2"/>
  </sheets>
  <definedNames>
    <definedName name="_xlnm._FilterDatabase" localSheetId="1" hidden="1">职业类别表!$A$1:$G$1981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52" i="1" l="1"/>
  <c r="C352" i="1"/>
  <c r="A353" i="1"/>
  <c r="C353" i="1"/>
  <c r="A354" i="1"/>
  <c r="C354" i="1"/>
  <c r="A355" i="1"/>
  <c r="C355" i="1"/>
  <c r="A356" i="1"/>
  <c r="C356" i="1"/>
  <c r="A357" i="1"/>
  <c r="C357" i="1"/>
  <c r="A358" i="1"/>
  <c r="C358" i="1"/>
  <c r="A359" i="1"/>
  <c r="C359" i="1"/>
  <c r="A360" i="1"/>
  <c r="C360" i="1"/>
  <c r="A361" i="1"/>
  <c r="C361" i="1"/>
  <c r="A362" i="1"/>
  <c r="C362" i="1"/>
  <c r="A363" i="1"/>
  <c r="C363" i="1"/>
  <c r="A364" i="1"/>
  <c r="C364" i="1"/>
  <c r="A365" i="1"/>
  <c r="C365" i="1"/>
  <c r="A366" i="1"/>
  <c r="C366" i="1"/>
  <c r="A367" i="1"/>
  <c r="C367" i="1"/>
  <c r="A368" i="1"/>
  <c r="C368" i="1"/>
  <c r="A529" i="1"/>
  <c r="C529" i="1"/>
  <c r="A530" i="1"/>
  <c r="C530" i="1"/>
  <c r="A531" i="1"/>
  <c r="C531" i="1"/>
  <c r="A532" i="1"/>
  <c r="C532" i="1"/>
  <c r="A533" i="1"/>
  <c r="C533" i="1"/>
  <c r="A534" i="1"/>
  <c r="C534" i="1"/>
  <c r="A535" i="1"/>
  <c r="C535" i="1"/>
  <c r="A536" i="1"/>
  <c r="C536" i="1"/>
  <c r="A537" i="1"/>
  <c r="C537" i="1"/>
  <c r="A538" i="1"/>
  <c r="C538" i="1"/>
  <c r="A539" i="1"/>
  <c r="C539" i="1"/>
  <c r="A540" i="1"/>
  <c r="C540" i="1"/>
  <c r="A541" i="1"/>
  <c r="C541" i="1"/>
  <c r="A542" i="1"/>
  <c r="C542" i="1"/>
  <c r="A543" i="1"/>
  <c r="C543" i="1"/>
  <c r="A544" i="1"/>
  <c r="C544" i="1"/>
  <c r="A545" i="1"/>
  <c r="C545" i="1"/>
  <c r="A546" i="1"/>
  <c r="C546" i="1"/>
  <c r="A528" i="1"/>
  <c r="C528" i="1"/>
  <c r="A1503" i="1"/>
  <c r="C1503" i="1"/>
  <c r="A1501" i="1"/>
  <c r="C1501" i="1"/>
  <c r="A1502" i="1"/>
  <c r="C1502" i="1"/>
  <c r="A418" i="1"/>
  <c r="C418" i="1"/>
  <c r="C416" i="1"/>
  <c r="A416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7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2" i="1"/>
  <c r="A452" i="1"/>
  <c r="A1598" i="1" l="1"/>
  <c r="A1554" i="1"/>
  <c r="A1555" i="1"/>
  <c r="A1556" i="1"/>
  <c r="A1557" i="1"/>
  <c r="A1558" i="1"/>
  <c r="A1559" i="1"/>
  <c r="A1560" i="1"/>
  <c r="A1561" i="1"/>
  <c r="A1562" i="1"/>
  <c r="A1563" i="1"/>
  <c r="A1500" i="1"/>
  <c r="A1275" i="1"/>
  <c r="A1276" i="1"/>
  <c r="A1277" i="1"/>
  <c r="A1278" i="1"/>
  <c r="A1269" i="1"/>
  <c r="A1270" i="1"/>
  <c r="A1271" i="1"/>
  <c r="A1272" i="1"/>
  <c r="A1273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195" i="1"/>
  <c r="A1196" i="1"/>
  <c r="A1197" i="1"/>
  <c r="A1198" i="1"/>
  <c r="A1199" i="1"/>
  <c r="A1200" i="1"/>
  <c r="A1201" i="1"/>
  <c r="A1202" i="1"/>
  <c r="A1203" i="1"/>
  <c r="A1204" i="1"/>
  <c r="A1205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045" i="1"/>
  <c r="A1046" i="1"/>
  <c r="A1047" i="1"/>
  <c r="A1048" i="1"/>
  <c r="A1040" i="1"/>
  <c r="A1041" i="1"/>
  <c r="A1042" i="1"/>
  <c r="A1043" i="1"/>
  <c r="A935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4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632" i="1"/>
  <c r="A633" i="1"/>
  <c r="A634" i="1"/>
  <c r="A635" i="1"/>
  <c r="A636" i="1"/>
  <c r="A637" i="1"/>
  <c r="A638" i="1"/>
  <c r="A621" i="1" l="1"/>
  <c r="A1460" i="1" l="1"/>
  <c r="A1705" i="1" l="1"/>
  <c r="D1971" i="1" l="1"/>
  <c r="A1971" i="1"/>
  <c r="A1970" i="1"/>
  <c r="D1969" i="1"/>
  <c r="A1969" i="1"/>
  <c r="A1968" i="1"/>
  <c r="D1967" i="1"/>
  <c r="A1967" i="1"/>
  <c r="A1966" i="1"/>
  <c r="D1965" i="1"/>
  <c r="A1965" i="1"/>
  <c r="A1964" i="1"/>
  <c r="D1963" i="1"/>
  <c r="A1963" i="1"/>
  <c r="A1962" i="1"/>
  <c r="D1961" i="1"/>
  <c r="A1961" i="1"/>
  <c r="A1960" i="1"/>
  <c r="D1959" i="1"/>
  <c r="A1959" i="1"/>
  <c r="A1958" i="1"/>
  <c r="D1957" i="1"/>
  <c r="A1957" i="1"/>
  <c r="A1956" i="1"/>
  <c r="D1955" i="1"/>
  <c r="A1955" i="1"/>
  <c r="A1954" i="1"/>
  <c r="D1953" i="1"/>
  <c r="A1953" i="1"/>
  <c r="A1952" i="1"/>
  <c r="D1951" i="1"/>
  <c r="A1951" i="1"/>
  <c r="A1950" i="1"/>
  <c r="D1949" i="1"/>
  <c r="A1949" i="1"/>
  <c r="A1948" i="1"/>
  <c r="D1947" i="1"/>
  <c r="A1947" i="1"/>
  <c r="A1946" i="1"/>
  <c r="D1945" i="1"/>
  <c r="A1945" i="1"/>
  <c r="A1944" i="1"/>
  <c r="D1943" i="1"/>
  <c r="A1943" i="1"/>
  <c r="A1942" i="1"/>
  <c r="D1941" i="1"/>
  <c r="A1941" i="1"/>
  <c r="A1940" i="1"/>
  <c r="D1939" i="1"/>
  <c r="A1939" i="1"/>
  <c r="A1938" i="1"/>
  <c r="D1937" i="1"/>
  <c r="A1937" i="1"/>
  <c r="A1936" i="1"/>
  <c r="D1935" i="1"/>
  <c r="A1935" i="1"/>
  <c r="A1934" i="1"/>
  <c r="D1933" i="1"/>
  <c r="A1933" i="1"/>
  <c r="A1932" i="1"/>
  <c r="D1931" i="1"/>
  <c r="A1931" i="1"/>
  <c r="A1930" i="1"/>
  <c r="D1929" i="1"/>
  <c r="A1929" i="1"/>
  <c r="A1928" i="1"/>
  <c r="D1927" i="1"/>
  <c r="A1927" i="1"/>
  <c r="A1926" i="1"/>
  <c r="D1925" i="1"/>
  <c r="A1925" i="1"/>
  <c r="A1924" i="1"/>
  <c r="D1923" i="1"/>
  <c r="A1923" i="1"/>
  <c r="A1922" i="1"/>
  <c r="D1921" i="1"/>
  <c r="A1921" i="1"/>
  <c r="A1920" i="1"/>
  <c r="D1919" i="1"/>
  <c r="A1919" i="1"/>
  <c r="A1918" i="1"/>
  <c r="D1917" i="1"/>
  <c r="A1917" i="1"/>
  <c r="A1916" i="1"/>
  <c r="D1915" i="1"/>
  <c r="A1915" i="1"/>
  <c r="A1914" i="1"/>
  <c r="D1913" i="1"/>
  <c r="A1913" i="1"/>
  <c r="A1912" i="1"/>
  <c r="D1911" i="1"/>
  <c r="A1911" i="1"/>
  <c r="A1910" i="1"/>
  <c r="D1909" i="1"/>
  <c r="A1909" i="1"/>
  <c r="A1908" i="1"/>
  <c r="D1907" i="1"/>
  <c r="A1907" i="1"/>
  <c r="A1906" i="1"/>
  <c r="D1905" i="1"/>
  <c r="A1905" i="1"/>
  <c r="A1904" i="1"/>
  <c r="D1903" i="1"/>
  <c r="A1903" i="1"/>
  <c r="A1902" i="1"/>
  <c r="D1901" i="1"/>
  <c r="A1901" i="1"/>
  <c r="A1900" i="1"/>
  <c r="D1899" i="1"/>
  <c r="A1899" i="1"/>
  <c r="A1898" i="1"/>
  <c r="D1897" i="1"/>
  <c r="A1897" i="1"/>
  <c r="A1896" i="1"/>
  <c r="D1895" i="1"/>
  <c r="A1895" i="1"/>
  <c r="A1894" i="1"/>
  <c r="D1893" i="1"/>
  <c r="A1893" i="1"/>
  <c r="A1892" i="1"/>
  <c r="D1891" i="1"/>
  <c r="A1891" i="1"/>
  <c r="A1890" i="1"/>
  <c r="A1889" i="1"/>
  <c r="D1888" i="1"/>
  <c r="D1889" i="1" s="1"/>
  <c r="A1888" i="1"/>
  <c r="A1887" i="1"/>
  <c r="D1886" i="1"/>
  <c r="A1886" i="1"/>
  <c r="A1885" i="1"/>
  <c r="D1884" i="1"/>
  <c r="A1884" i="1"/>
  <c r="A1883" i="1"/>
  <c r="D1882" i="1"/>
  <c r="A1882" i="1"/>
  <c r="A1881" i="1"/>
  <c r="A1880" i="1"/>
  <c r="D1879" i="1"/>
  <c r="A1879" i="1"/>
  <c r="A1878" i="1"/>
  <c r="D1877" i="1"/>
  <c r="A1877" i="1"/>
  <c r="A1876" i="1"/>
  <c r="D1875" i="1"/>
  <c r="B1875" i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D1854" i="1"/>
  <c r="D1855" i="1" s="1"/>
  <c r="D1856" i="1" s="1"/>
  <c r="D1857" i="1" s="1"/>
  <c r="D1858" i="1" s="1"/>
  <c r="D1859" i="1" s="1"/>
  <c r="D1860" i="1" s="1"/>
  <c r="D1861" i="1" s="1"/>
  <c r="D1862" i="1" s="1"/>
  <c r="D1863" i="1" s="1"/>
  <c r="D1864" i="1" s="1"/>
  <c r="D1865" i="1" s="1"/>
  <c r="D1866" i="1" s="1"/>
  <c r="D1867" i="1" s="1"/>
  <c r="D1868" i="1" s="1"/>
  <c r="D1869" i="1" s="1"/>
  <c r="D1870" i="1" s="1"/>
  <c r="D1871" i="1" s="1"/>
  <c r="D1872" i="1" s="1"/>
  <c r="D1873" i="1" s="1"/>
  <c r="B1854" i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A1854" i="1"/>
  <c r="A1853" i="1"/>
  <c r="A1852" i="1"/>
  <c r="A1851" i="1"/>
  <c r="A1850" i="1"/>
  <c r="A1849" i="1"/>
  <c r="A1848" i="1"/>
  <c r="A1847" i="1"/>
  <c r="A1846" i="1"/>
  <c r="D1845" i="1"/>
  <c r="D1846" i="1" s="1"/>
  <c r="D1847" i="1" s="1"/>
  <c r="D1848" i="1" s="1"/>
  <c r="D1849" i="1" s="1"/>
  <c r="D1850" i="1" s="1"/>
  <c r="D1851" i="1" s="1"/>
  <c r="D1852" i="1" s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D1832" i="1"/>
  <c r="D1833" i="1" s="1"/>
  <c r="D1834" i="1" s="1"/>
  <c r="D1835" i="1" s="1"/>
  <c r="D1836" i="1" s="1"/>
  <c r="D1837" i="1" s="1"/>
  <c r="D1838" i="1" s="1"/>
  <c r="D1839" i="1" s="1"/>
  <c r="D1840" i="1" s="1"/>
  <c r="D1841" i="1" s="1"/>
  <c r="D1842" i="1" s="1"/>
  <c r="D1843" i="1" s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D1813" i="1"/>
  <c r="D1814" i="1" s="1"/>
  <c r="D1815" i="1" s="1"/>
  <c r="D1816" i="1" s="1"/>
  <c r="D1817" i="1" s="1"/>
  <c r="D1818" i="1" s="1"/>
  <c r="D1819" i="1" s="1"/>
  <c r="D1820" i="1" s="1"/>
  <c r="D1821" i="1" s="1"/>
  <c r="D1822" i="1" s="1"/>
  <c r="D1823" i="1" s="1"/>
  <c r="D1824" i="1" s="1"/>
  <c r="D1825" i="1" s="1"/>
  <c r="D1826" i="1" s="1"/>
  <c r="D1827" i="1" s="1"/>
  <c r="D1828" i="1" s="1"/>
  <c r="D1829" i="1" s="1"/>
  <c r="D1830" i="1" s="1"/>
  <c r="A1813" i="1"/>
  <c r="A1812" i="1"/>
  <c r="A1811" i="1"/>
  <c r="A1810" i="1"/>
  <c r="A1809" i="1"/>
  <c r="A1808" i="1"/>
  <c r="D1807" i="1"/>
  <c r="D1808" i="1" s="1"/>
  <c r="D1809" i="1" s="1"/>
  <c r="D1810" i="1" s="1"/>
  <c r="D1811" i="1" s="1"/>
  <c r="B1807" i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A1807" i="1"/>
  <c r="A1806" i="1"/>
  <c r="A1805" i="1"/>
  <c r="A1804" i="1"/>
  <c r="A1803" i="1"/>
  <c r="A1802" i="1"/>
  <c r="D1801" i="1"/>
  <c r="D1802" i="1" s="1"/>
  <c r="D1803" i="1" s="1"/>
  <c r="D1804" i="1" s="1"/>
  <c r="D1805" i="1" s="1"/>
  <c r="B1801" i="1"/>
  <c r="B1802" i="1" s="1"/>
  <c r="B1803" i="1" s="1"/>
  <c r="B1804" i="1" s="1"/>
  <c r="B1805" i="1" s="1"/>
  <c r="A1801" i="1"/>
  <c r="A1800" i="1"/>
  <c r="A1799" i="1"/>
  <c r="A1798" i="1"/>
  <c r="A1797" i="1"/>
  <c r="A1796" i="1"/>
  <c r="A1795" i="1"/>
  <c r="A1794" i="1"/>
  <c r="A1793" i="1"/>
  <c r="A1792" i="1"/>
  <c r="D1791" i="1"/>
  <c r="D1792" i="1" s="1"/>
  <c r="D1793" i="1" s="1"/>
  <c r="D1794" i="1" s="1"/>
  <c r="D1795" i="1" s="1"/>
  <c r="D1796" i="1" s="1"/>
  <c r="D1797" i="1" s="1"/>
  <c r="D1798" i="1" s="1"/>
  <c r="B1791" i="1"/>
  <c r="B1792" i="1" s="1"/>
  <c r="B1793" i="1" s="1"/>
  <c r="B1794" i="1" s="1"/>
  <c r="B1795" i="1" s="1"/>
  <c r="B1796" i="1" s="1"/>
  <c r="B1797" i="1" s="1"/>
  <c r="B1798" i="1" s="1"/>
  <c r="A1791" i="1"/>
  <c r="A1790" i="1"/>
  <c r="D1977" i="1"/>
  <c r="D1978" i="1" s="1"/>
  <c r="D1979" i="1" s="1"/>
  <c r="D1980" i="1" s="1"/>
  <c r="D1981" i="1" s="1"/>
  <c r="A1789" i="1"/>
  <c r="A1788" i="1"/>
  <c r="A1787" i="1"/>
  <c r="A1786" i="1"/>
  <c r="A1785" i="1"/>
  <c r="A1784" i="1"/>
  <c r="D1783" i="1"/>
  <c r="D1784" i="1" s="1"/>
  <c r="D1785" i="1" s="1"/>
  <c r="D1786" i="1" s="1"/>
  <c r="D1787" i="1" s="1"/>
  <c r="D1788" i="1" s="1"/>
  <c r="D1789" i="1" s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D1761" i="1"/>
  <c r="D1762" i="1" s="1"/>
  <c r="D1763" i="1" s="1"/>
  <c r="D1764" i="1" s="1"/>
  <c r="D1765" i="1" s="1"/>
  <c r="D1766" i="1" s="1"/>
  <c r="D1767" i="1" s="1"/>
  <c r="D1768" i="1" s="1"/>
  <c r="D1769" i="1" s="1"/>
  <c r="D1770" i="1" s="1"/>
  <c r="D1771" i="1" s="1"/>
  <c r="D1772" i="1" s="1"/>
  <c r="D1773" i="1" s="1"/>
  <c r="D1774" i="1" s="1"/>
  <c r="D1775" i="1" s="1"/>
  <c r="D1776" i="1" s="1"/>
  <c r="D1777" i="1" s="1"/>
  <c r="D1778" i="1" s="1"/>
  <c r="D1779" i="1" s="1"/>
  <c r="D1780" i="1" s="1"/>
  <c r="D1781" i="1" s="1"/>
  <c r="A1761" i="1"/>
  <c r="A1760" i="1"/>
  <c r="D1759" i="1"/>
  <c r="A1759" i="1"/>
  <c r="A1758" i="1"/>
  <c r="A1757" i="1"/>
  <c r="D1756" i="1"/>
  <c r="D1757" i="1" s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D1744" i="1"/>
  <c r="D1745" i="1" s="1"/>
  <c r="D1746" i="1" s="1"/>
  <c r="D1747" i="1" s="1"/>
  <c r="D1748" i="1" s="1"/>
  <c r="D1749" i="1" s="1"/>
  <c r="D1750" i="1" s="1"/>
  <c r="D1751" i="1" s="1"/>
  <c r="D1752" i="1" s="1"/>
  <c r="D1753" i="1" s="1"/>
  <c r="D1754" i="1" s="1"/>
  <c r="A1744" i="1"/>
  <c r="A1743" i="1"/>
  <c r="A1742" i="1"/>
  <c r="A1741" i="1"/>
  <c r="D1740" i="1"/>
  <c r="D1741" i="1" s="1"/>
  <c r="D1742" i="1" s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D1722" i="1"/>
  <c r="D1723" i="1" s="1"/>
  <c r="D1724" i="1" s="1"/>
  <c r="D1725" i="1" s="1"/>
  <c r="D1726" i="1" s="1"/>
  <c r="D1727" i="1" s="1"/>
  <c r="D1728" i="1" s="1"/>
  <c r="D1729" i="1" s="1"/>
  <c r="D1730" i="1" s="1"/>
  <c r="D1731" i="1" s="1"/>
  <c r="D1732" i="1" s="1"/>
  <c r="D1733" i="1" s="1"/>
  <c r="D1734" i="1" s="1"/>
  <c r="D1735" i="1" s="1"/>
  <c r="D1736" i="1" s="1"/>
  <c r="D1737" i="1" s="1"/>
  <c r="D1738" i="1" s="1"/>
  <c r="A1722" i="1"/>
  <c r="A1721" i="1"/>
  <c r="A1720" i="1"/>
  <c r="A1719" i="1"/>
  <c r="A1718" i="1"/>
  <c r="A1717" i="1"/>
  <c r="A1716" i="1"/>
  <c r="A1715" i="1"/>
  <c r="A1714" i="1"/>
  <c r="A1713" i="1"/>
  <c r="D1712" i="1"/>
  <c r="D1713" i="1" s="1"/>
  <c r="D1714" i="1" s="1"/>
  <c r="D1715" i="1" s="1"/>
  <c r="D1716" i="1" s="1"/>
  <c r="D1717" i="1" s="1"/>
  <c r="D1718" i="1" s="1"/>
  <c r="D1719" i="1" s="1"/>
  <c r="D1720" i="1" s="1"/>
  <c r="A1712" i="1"/>
  <c r="A1711" i="1"/>
  <c r="A1710" i="1"/>
  <c r="A1709" i="1"/>
  <c r="A1708" i="1"/>
  <c r="A1707" i="1"/>
  <c r="D1706" i="1"/>
  <c r="D1707" i="1" s="1"/>
  <c r="D1708" i="1" s="1"/>
  <c r="D1709" i="1" s="1"/>
  <c r="D1710" i="1" s="1"/>
  <c r="A1706" i="1"/>
  <c r="A1704" i="1"/>
  <c r="D1703" i="1"/>
  <c r="D1704" i="1" s="1"/>
  <c r="A1703" i="1"/>
  <c r="A1702" i="1"/>
  <c r="A1701" i="1"/>
  <c r="D1700" i="1"/>
  <c r="D1701" i="1" s="1"/>
  <c r="A1700" i="1"/>
  <c r="A1699" i="1"/>
  <c r="A1698" i="1"/>
  <c r="A1697" i="1"/>
  <c r="A1696" i="1"/>
  <c r="A1695" i="1"/>
  <c r="A1694" i="1"/>
  <c r="A1693" i="1"/>
  <c r="A1692" i="1"/>
  <c r="D1691" i="1"/>
  <c r="D1692" i="1" s="1"/>
  <c r="D1693" i="1" s="1"/>
  <c r="D1694" i="1" s="1"/>
  <c r="D1695" i="1" s="1"/>
  <c r="D1696" i="1" s="1"/>
  <c r="D1697" i="1" s="1"/>
  <c r="D1698" i="1" s="1"/>
  <c r="B1691" i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D1619" i="1"/>
  <c r="D1620" i="1" s="1"/>
  <c r="D1621" i="1" s="1"/>
  <c r="D1622" i="1" s="1"/>
  <c r="D1623" i="1" s="1"/>
  <c r="D1624" i="1" s="1"/>
  <c r="D1625" i="1" s="1"/>
  <c r="D1626" i="1" s="1"/>
  <c r="D1627" i="1" s="1"/>
  <c r="D1628" i="1" s="1"/>
  <c r="D1629" i="1" s="1"/>
  <c r="D1630" i="1" s="1"/>
  <c r="D1631" i="1" s="1"/>
  <c r="D1632" i="1" s="1"/>
  <c r="D1633" i="1" s="1"/>
  <c r="D1634" i="1" s="1"/>
  <c r="D1635" i="1" s="1"/>
  <c r="D1636" i="1" s="1"/>
  <c r="D1637" i="1" s="1"/>
  <c r="D1638" i="1" s="1"/>
  <c r="D1639" i="1" s="1"/>
  <c r="D1640" i="1" s="1"/>
  <c r="D1641" i="1" s="1"/>
  <c r="D1642" i="1" s="1"/>
  <c r="D1643" i="1" s="1"/>
  <c r="D1644" i="1" s="1"/>
  <c r="D1645" i="1" s="1"/>
  <c r="D1646" i="1" s="1"/>
  <c r="D1647" i="1" s="1"/>
  <c r="D1648" i="1" s="1"/>
  <c r="D1649" i="1" s="1"/>
  <c r="D1650" i="1" s="1"/>
  <c r="D1651" i="1" s="1"/>
  <c r="D1652" i="1" s="1"/>
  <c r="D1653" i="1" s="1"/>
  <c r="D1654" i="1" s="1"/>
  <c r="D1655" i="1" s="1"/>
  <c r="D1656" i="1" s="1"/>
  <c r="D1657" i="1" s="1"/>
  <c r="D1658" i="1" s="1"/>
  <c r="D1659" i="1" s="1"/>
  <c r="D1660" i="1" s="1"/>
  <c r="D1661" i="1" s="1"/>
  <c r="D1662" i="1" s="1"/>
  <c r="D1663" i="1" s="1"/>
  <c r="D1664" i="1" s="1"/>
  <c r="D1665" i="1" s="1"/>
  <c r="D1666" i="1" s="1"/>
  <c r="D1667" i="1" s="1"/>
  <c r="D1668" i="1" s="1"/>
  <c r="D1669" i="1" s="1"/>
  <c r="D1670" i="1" s="1"/>
  <c r="D1671" i="1" s="1"/>
  <c r="D1672" i="1" s="1"/>
  <c r="D1673" i="1" s="1"/>
  <c r="D1674" i="1" s="1"/>
  <c r="D1675" i="1" s="1"/>
  <c r="D1676" i="1" s="1"/>
  <c r="D1677" i="1" s="1"/>
  <c r="D1678" i="1" s="1"/>
  <c r="D1679" i="1" s="1"/>
  <c r="D1680" i="1" s="1"/>
  <c r="D1681" i="1" s="1"/>
  <c r="D1682" i="1" s="1"/>
  <c r="D1683" i="1" s="1"/>
  <c r="D1684" i="1" s="1"/>
  <c r="D1685" i="1" s="1"/>
  <c r="D1686" i="1" s="1"/>
  <c r="D1687" i="1" s="1"/>
  <c r="D1688" i="1" s="1"/>
  <c r="D1689" i="1" s="1"/>
  <c r="B1619" i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A1619" i="1"/>
  <c r="A1618" i="1"/>
  <c r="A1617" i="1"/>
  <c r="A1616" i="1"/>
  <c r="A1615" i="1"/>
  <c r="A1614" i="1"/>
  <c r="A1613" i="1"/>
  <c r="A1612" i="1"/>
  <c r="A1611" i="1"/>
  <c r="D1610" i="1"/>
  <c r="D1611" i="1" s="1"/>
  <c r="D1612" i="1" s="1"/>
  <c r="D1613" i="1" s="1"/>
  <c r="D1614" i="1" s="1"/>
  <c r="D1615" i="1" s="1"/>
  <c r="D1616" i="1" s="1"/>
  <c r="D1617" i="1" s="1"/>
  <c r="A1610" i="1"/>
  <c r="A1609" i="1"/>
  <c r="A1608" i="1"/>
  <c r="A1607" i="1"/>
  <c r="A1606" i="1"/>
  <c r="A1605" i="1"/>
  <c r="A1604" i="1"/>
  <c r="A1603" i="1"/>
  <c r="A1602" i="1"/>
  <c r="A1601" i="1"/>
  <c r="D1600" i="1"/>
  <c r="D1601" i="1" s="1"/>
  <c r="D1602" i="1" s="1"/>
  <c r="D1603" i="1" s="1"/>
  <c r="D1604" i="1" s="1"/>
  <c r="D1605" i="1" s="1"/>
  <c r="D1606" i="1" s="1"/>
  <c r="D1607" i="1" s="1"/>
  <c r="D1608" i="1" s="1"/>
  <c r="A1600" i="1"/>
  <c r="A1599" i="1"/>
  <c r="A1597" i="1"/>
  <c r="A1596" i="1"/>
  <c r="A1595" i="1"/>
  <c r="A1594" i="1"/>
  <c r="D1593" i="1"/>
  <c r="D1594" i="1" s="1"/>
  <c r="D1595" i="1" s="1"/>
  <c r="D1596" i="1" s="1"/>
  <c r="D1597" i="1" s="1"/>
  <c r="D1598" i="1" s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D1575" i="1"/>
  <c r="D1576" i="1" s="1"/>
  <c r="D1577" i="1" s="1"/>
  <c r="D1578" i="1" s="1"/>
  <c r="D1579" i="1" s="1"/>
  <c r="D1580" i="1" s="1"/>
  <c r="D1581" i="1" s="1"/>
  <c r="D1582" i="1" s="1"/>
  <c r="D1583" i="1" s="1"/>
  <c r="D1584" i="1" s="1"/>
  <c r="D1585" i="1" s="1"/>
  <c r="D1586" i="1" s="1"/>
  <c r="D1587" i="1" s="1"/>
  <c r="D1588" i="1" s="1"/>
  <c r="D1589" i="1" s="1"/>
  <c r="D1590" i="1" s="1"/>
  <c r="D1591" i="1" s="1"/>
  <c r="A1575" i="1"/>
  <c r="A1574" i="1"/>
  <c r="A1573" i="1"/>
  <c r="A1572" i="1"/>
  <c r="A1571" i="1"/>
  <c r="A1570" i="1"/>
  <c r="A1569" i="1"/>
  <c r="A1568" i="1"/>
  <c r="A1567" i="1"/>
  <c r="A1566" i="1"/>
  <c r="D1565" i="1"/>
  <c r="D1566" i="1" s="1"/>
  <c r="D1567" i="1" s="1"/>
  <c r="D1568" i="1" s="1"/>
  <c r="D1569" i="1" s="1"/>
  <c r="D1570" i="1" s="1"/>
  <c r="D1571" i="1" s="1"/>
  <c r="D1572" i="1" s="1"/>
  <c r="D1573" i="1" s="1"/>
  <c r="A1565" i="1"/>
  <c r="A156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D1525" i="1"/>
  <c r="D1526" i="1" s="1"/>
  <c r="D1527" i="1" s="1"/>
  <c r="D1528" i="1" s="1"/>
  <c r="D1529" i="1" s="1"/>
  <c r="D1530" i="1" s="1"/>
  <c r="D1531" i="1" s="1"/>
  <c r="D1532" i="1" s="1"/>
  <c r="D1533" i="1" s="1"/>
  <c r="D1534" i="1" s="1"/>
  <c r="D1535" i="1" s="1"/>
  <c r="D1536" i="1" s="1"/>
  <c r="D1537" i="1" s="1"/>
  <c r="D1538" i="1" s="1"/>
  <c r="D1539" i="1" s="1"/>
  <c r="D1540" i="1" s="1"/>
  <c r="D1541" i="1" s="1"/>
  <c r="D1542" i="1" s="1"/>
  <c r="D1543" i="1" s="1"/>
  <c r="D1544" i="1" s="1"/>
  <c r="D1545" i="1" s="1"/>
  <c r="D1546" i="1" s="1"/>
  <c r="D1547" i="1" s="1"/>
  <c r="D1548" i="1" s="1"/>
  <c r="D1549" i="1" s="1"/>
  <c r="D1550" i="1" s="1"/>
  <c r="D1551" i="1" s="1"/>
  <c r="D1552" i="1" s="1"/>
  <c r="D1553" i="1" s="1"/>
  <c r="D1554" i="1" s="1"/>
  <c r="D1555" i="1" s="1"/>
  <c r="D1556" i="1" s="1"/>
  <c r="D1557" i="1" s="1"/>
  <c r="D1558" i="1" s="1"/>
  <c r="D1559" i="1" s="1"/>
  <c r="D1560" i="1" s="1"/>
  <c r="D1561" i="1" s="1"/>
  <c r="D1562" i="1" s="1"/>
  <c r="D1563" i="1" s="1"/>
  <c r="B1525" i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A1525" i="1"/>
  <c r="A1524" i="1"/>
  <c r="A1523" i="1"/>
  <c r="A1522" i="1"/>
  <c r="A1521" i="1"/>
  <c r="A1520" i="1"/>
  <c r="D1519" i="1"/>
  <c r="D1520" i="1" s="1"/>
  <c r="D1521" i="1" s="1"/>
  <c r="D1522" i="1" s="1"/>
  <c r="D1523" i="1" s="1"/>
  <c r="B1519" i="1"/>
  <c r="B1520" i="1" s="1"/>
  <c r="B1521" i="1" s="1"/>
  <c r="B1522" i="1" s="1"/>
  <c r="B1523" i="1" s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D1507" i="1"/>
  <c r="D1508" i="1" s="1"/>
  <c r="D1509" i="1" s="1"/>
  <c r="D1510" i="1" s="1"/>
  <c r="D1511" i="1" s="1"/>
  <c r="D1512" i="1" s="1"/>
  <c r="D1513" i="1" s="1"/>
  <c r="D1514" i="1" s="1"/>
  <c r="D1515" i="1" s="1"/>
  <c r="D1516" i="1" s="1"/>
  <c r="D1517" i="1" s="1"/>
  <c r="A1507" i="1"/>
  <c r="A1506" i="1"/>
  <c r="A1505" i="1"/>
  <c r="A1504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D1482" i="1"/>
  <c r="D1483" i="1" s="1"/>
  <c r="D1484" i="1" s="1"/>
  <c r="D1485" i="1" s="1"/>
  <c r="D1486" i="1" s="1"/>
  <c r="D1487" i="1" s="1"/>
  <c r="D1488" i="1" s="1"/>
  <c r="D1489" i="1" s="1"/>
  <c r="D1490" i="1" s="1"/>
  <c r="D1491" i="1" s="1"/>
  <c r="D1492" i="1" s="1"/>
  <c r="D1493" i="1" s="1"/>
  <c r="D1494" i="1" s="1"/>
  <c r="D1495" i="1" s="1"/>
  <c r="D1496" i="1" s="1"/>
  <c r="D1497" i="1" s="1"/>
  <c r="D1498" i="1" s="1"/>
  <c r="D1499" i="1" s="1"/>
  <c r="D1500" i="1" s="1"/>
  <c r="D1501" i="1" s="1"/>
  <c r="D1502" i="1" s="1"/>
  <c r="D1503" i="1" s="1"/>
  <c r="B1482" i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A1482" i="1"/>
  <c r="A1481" i="1"/>
  <c r="A1480" i="1"/>
  <c r="D1479" i="1"/>
  <c r="D1480" i="1" s="1"/>
  <c r="A1479" i="1"/>
  <c r="A1478" i="1"/>
  <c r="A1477" i="1"/>
  <c r="A1476" i="1"/>
  <c r="A1475" i="1"/>
  <c r="D1474" i="1"/>
  <c r="D1475" i="1" s="1"/>
  <c r="D1476" i="1" s="1"/>
  <c r="D1477" i="1" s="1"/>
  <c r="A1474" i="1"/>
  <c r="A1473" i="1"/>
  <c r="A1472" i="1"/>
  <c r="A1471" i="1"/>
  <c r="D1470" i="1"/>
  <c r="D1471" i="1" s="1"/>
  <c r="D1472" i="1" s="1"/>
  <c r="A1470" i="1"/>
  <c r="A1469" i="1"/>
  <c r="A1468" i="1"/>
  <c r="A1467" i="1"/>
  <c r="A1466" i="1"/>
  <c r="A1465" i="1"/>
  <c r="A1464" i="1"/>
  <c r="A1463" i="1"/>
  <c r="D1462" i="1"/>
  <c r="D1463" i="1" s="1"/>
  <c r="D1464" i="1" s="1"/>
  <c r="D1465" i="1" s="1"/>
  <c r="D1466" i="1" s="1"/>
  <c r="D1467" i="1" s="1"/>
  <c r="D1468" i="1" s="1"/>
  <c r="A1462" i="1"/>
  <c r="A1461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D1438" i="1"/>
  <c r="D1439" i="1" s="1"/>
  <c r="D1440" i="1" s="1"/>
  <c r="D1441" i="1" s="1"/>
  <c r="D1442" i="1" s="1"/>
  <c r="D1443" i="1" s="1"/>
  <c r="D1444" i="1" s="1"/>
  <c r="D1445" i="1" s="1"/>
  <c r="D1446" i="1" s="1"/>
  <c r="D1447" i="1" s="1"/>
  <c r="D1448" i="1" s="1"/>
  <c r="D1449" i="1" s="1"/>
  <c r="D1450" i="1" s="1"/>
  <c r="D1451" i="1" s="1"/>
  <c r="D1452" i="1" s="1"/>
  <c r="D1453" i="1" s="1"/>
  <c r="D1454" i="1" s="1"/>
  <c r="D1455" i="1" s="1"/>
  <c r="D1456" i="1" s="1"/>
  <c r="D1457" i="1" s="1"/>
  <c r="D1458" i="1" s="1"/>
  <c r="D1459" i="1" s="1"/>
  <c r="D1460" i="1" s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D1419" i="1"/>
  <c r="D1420" i="1" s="1"/>
  <c r="D1421" i="1" s="1"/>
  <c r="D1422" i="1" s="1"/>
  <c r="D1423" i="1" s="1"/>
  <c r="D1424" i="1" s="1"/>
  <c r="D1425" i="1" s="1"/>
  <c r="D1426" i="1" s="1"/>
  <c r="D1427" i="1" s="1"/>
  <c r="D1428" i="1" s="1"/>
  <c r="D1429" i="1" s="1"/>
  <c r="D1430" i="1" s="1"/>
  <c r="D1431" i="1" s="1"/>
  <c r="D1432" i="1" s="1"/>
  <c r="D1433" i="1" s="1"/>
  <c r="D1434" i="1" s="1"/>
  <c r="D1435" i="1" s="1"/>
  <c r="D1436" i="1" s="1"/>
  <c r="A1419" i="1"/>
  <c r="A1418" i="1"/>
  <c r="A1417" i="1"/>
  <c r="A1416" i="1"/>
  <c r="D1415" i="1"/>
  <c r="D1416" i="1" s="1"/>
  <c r="D1417" i="1" s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D1385" i="1"/>
  <c r="D1386" i="1" s="1"/>
  <c r="D1387" i="1" s="1"/>
  <c r="D1388" i="1" s="1"/>
  <c r="D1389" i="1" s="1"/>
  <c r="D1390" i="1" s="1"/>
  <c r="D1391" i="1" s="1"/>
  <c r="D1392" i="1" s="1"/>
  <c r="D1393" i="1" s="1"/>
  <c r="D1394" i="1" s="1"/>
  <c r="D1395" i="1" s="1"/>
  <c r="D1396" i="1" s="1"/>
  <c r="D1397" i="1" s="1"/>
  <c r="D1398" i="1" s="1"/>
  <c r="D1399" i="1" s="1"/>
  <c r="D1400" i="1" s="1"/>
  <c r="D1401" i="1" s="1"/>
  <c r="D1402" i="1" s="1"/>
  <c r="D1403" i="1" s="1"/>
  <c r="D1404" i="1" s="1"/>
  <c r="D1405" i="1" s="1"/>
  <c r="D1406" i="1" s="1"/>
  <c r="D1407" i="1" s="1"/>
  <c r="D1408" i="1" s="1"/>
  <c r="D1409" i="1" s="1"/>
  <c r="D1410" i="1" s="1"/>
  <c r="D1411" i="1" s="1"/>
  <c r="D1412" i="1" s="1"/>
  <c r="D1413" i="1" s="1"/>
  <c r="A1385" i="1"/>
  <c r="A1384" i="1"/>
  <c r="A1383" i="1"/>
  <c r="D1382" i="1"/>
  <c r="D1383" i="1" s="1"/>
  <c r="A1382" i="1"/>
  <c r="A1381" i="1"/>
  <c r="A1380" i="1"/>
  <c r="A1379" i="1"/>
  <c r="A1378" i="1"/>
  <c r="A1377" i="1"/>
  <c r="A1376" i="1"/>
  <c r="A1375" i="1"/>
  <c r="A1374" i="1"/>
  <c r="D1373" i="1"/>
  <c r="D1374" i="1" s="1"/>
  <c r="D1375" i="1" s="1"/>
  <c r="D1376" i="1" s="1"/>
  <c r="D1377" i="1" s="1"/>
  <c r="D1378" i="1" s="1"/>
  <c r="D1379" i="1" s="1"/>
  <c r="D1380" i="1" s="1"/>
  <c r="A1373" i="1"/>
  <c r="A1372" i="1"/>
  <c r="A1371" i="1"/>
  <c r="A1370" i="1"/>
  <c r="A1369" i="1"/>
  <c r="D1368" i="1"/>
  <c r="D1369" i="1" s="1"/>
  <c r="D1370" i="1" s="1"/>
  <c r="D1371" i="1" s="1"/>
  <c r="B1368" i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A1368" i="1"/>
  <c r="A1367" i="1"/>
  <c r="B1829" i="1" l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564" i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54" i="1"/>
  <c r="B1555" i="1" s="1"/>
  <c r="B1556" i="1" s="1"/>
  <c r="B1557" i="1" s="1"/>
  <c r="B1558" i="1" s="1"/>
  <c r="B1559" i="1" s="1"/>
  <c r="B1560" i="1" s="1"/>
  <c r="B1561" i="1" s="1"/>
  <c r="B1562" i="1" s="1"/>
  <c r="B1563" i="1" s="1"/>
  <c r="B1461" i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60" i="1"/>
  <c r="B1705" i="1"/>
  <c r="B1706" i="1" s="1"/>
  <c r="B1707" i="1" s="1"/>
  <c r="B1708" i="1" s="1"/>
  <c r="B1709" i="1" s="1"/>
  <c r="B1710" i="1" s="1"/>
  <c r="B1504" i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D1504" i="1"/>
  <c r="D1505" i="1" s="1"/>
  <c r="D1280" i="1"/>
  <c r="D1257" i="1"/>
  <c r="D1258" i="1" s="1"/>
  <c r="D1259" i="1" s="1"/>
  <c r="D1260" i="1" s="1"/>
  <c r="D1261" i="1" s="1"/>
  <c r="D1262" i="1" s="1"/>
  <c r="D1263" i="1" s="1"/>
  <c r="D1264" i="1" s="1"/>
  <c r="D1265" i="1" s="1"/>
  <c r="D1266" i="1" s="1"/>
  <c r="D1267" i="1" s="1"/>
  <c r="D1268" i="1" s="1"/>
  <c r="D1269" i="1" s="1"/>
  <c r="D1270" i="1" s="1"/>
  <c r="D1271" i="1" s="1"/>
  <c r="D1272" i="1" s="1"/>
  <c r="D1273" i="1" s="1"/>
  <c r="D1244" i="1"/>
  <c r="D1245" i="1" s="1"/>
  <c r="D1246" i="1" s="1"/>
  <c r="D1247" i="1" s="1"/>
  <c r="D1248" i="1" s="1"/>
  <c r="D1249" i="1" s="1"/>
  <c r="D1250" i="1" s="1"/>
  <c r="D1251" i="1" s="1"/>
  <c r="D1252" i="1" s="1"/>
  <c r="D1253" i="1" s="1"/>
  <c r="D1254" i="1" s="1"/>
  <c r="D1255" i="1" s="1"/>
  <c r="D1207" i="1"/>
  <c r="D1208" i="1" s="1"/>
  <c r="D1209" i="1" s="1"/>
  <c r="D1210" i="1" s="1"/>
  <c r="D1211" i="1" s="1"/>
  <c r="D1212" i="1" s="1"/>
  <c r="D1213" i="1" s="1"/>
  <c r="D1214" i="1" s="1"/>
  <c r="D1215" i="1" s="1"/>
  <c r="D1216" i="1" s="1"/>
  <c r="D1217" i="1" s="1"/>
  <c r="D1218" i="1" s="1"/>
  <c r="D1219" i="1" s="1"/>
  <c r="D1220" i="1" s="1"/>
  <c r="D1221" i="1" s="1"/>
  <c r="D1222" i="1" s="1"/>
  <c r="D1223" i="1" s="1"/>
  <c r="D1224" i="1" s="1"/>
  <c r="D1225" i="1" s="1"/>
  <c r="D1226" i="1" s="1"/>
  <c r="D1227" i="1" s="1"/>
  <c r="D1228" i="1" s="1"/>
  <c r="D1229" i="1" s="1"/>
  <c r="D1230" i="1" s="1"/>
  <c r="D1231" i="1" s="1"/>
  <c r="D1232" i="1" s="1"/>
  <c r="D1233" i="1" s="1"/>
  <c r="D1234" i="1" s="1"/>
  <c r="D1235" i="1" s="1"/>
  <c r="D1236" i="1" s="1"/>
  <c r="D1237" i="1" s="1"/>
  <c r="D1238" i="1" s="1"/>
  <c r="D1239" i="1" s="1"/>
  <c r="D1240" i="1" s="1"/>
  <c r="D1241" i="1" s="1"/>
  <c r="D1242" i="1" s="1"/>
  <c r="D1188" i="1"/>
  <c r="D1189" i="1" s="1"/>
  <c r="D1190" i="1" s="1"/>
  <c r="D1191" i="1" s="1"/>
  <c r="D1192" i="1" s="1"/>
  <c r="D1193" i="1" s="1"/>
  <c r="D1194" i="1" s="1"/>
  <c r="D1195" i="1" s="1"/>
  <c r="D1196" i="1" s="1"/>
  <c r="D1197" i="1" s="1"/>
  <c r="D1198" i="1" s="1"/>
  <c r="D1199" i="1" s="1"/>
  <c r="D1200" i="1" s="1"/>
  <c r="D1201" i="1" s="1"/>
  <c r="D1202" i="1" s="1"/>
  <c r="D1203" i="1" s="1"/>
  <c r="D1204" i="1" s="1"/>
  <c r="D1205" i="1" s="1"/>
  <c r="D1183" i="1"/>
  <c r="D1184" i="1" s="1"/>
  <c r="D1185" i="1" s="1"/>
  <c r="D1186" i="1" s="1"/>
  <c r="D1095" i="1"/>
  <c r="D1096" i="1" s="1"/>
  <c r="D1097" i="1" s="1"/>
  <c r="D1098" i="1" s="1"/>
  <c r="D1099" i="1" s="1"/>
  <c r="D1100" i="1" s="1"/>
  <c r="D1101" i="1" s="1"/>
  <c r="D1102" i="1" s="1"/>
  <c r="D1103" i="1" s="1"/>
  <c r="D1104" i="1" s="1"/>
  <c r="D1105" i="1" s="1"/>
  <c r="D1106" i="1" s="1"/>
  <c r="D1107" i="1" s="1"/>
  <c r="D1108" i="1" s="1"/>
  <c r="D1109" i="1" s="1"/>
  <c r="D1110" i="1" s="1"/>
  <c r="D1111" i="1" s="1"/>
  <c r="D1112" i="1" s="1"/>
  <c r="D1113" i="1" s="1"/>
  <c r="D1114" i="1" s="1"/>
  <c r="D1115" i="1" s="1"/>
  <c r="D1116" i="1" s="1"/>
  <c r="D1117" i="1" s="1"/>
  <c r="D1118" i="1" s="1"/>
  <c r="D1119" i="1" s="1"/>
  <c r="D1120" i="1" s="1"/>
  <c r="D1121" i="1" s="1"/>
  <c r="D1122" i="1" s="1"/>
  <c r="D1123" i="1" s="1"/>
  <c r="D1124" i="1" s="1"/>
  <c r="D1125" i="1" s="1"/>
  <c r="D1126" i="1" s="1"/>
  <c r="D1127" i="1" s="1"/>
  <c r="D1128" i="1" s="1"/>
  <c r="D1129" i="1" s="1"/>
  <c r="D1130" i="1" s="1"/>
  <c r="D1131" i="1" s="1"/>
  <c r="D1132" i="1" s="1"/>
  <c r="D1133" i="1" s="1"/>
  <c r="D1134" i="1" s="1"/>
  <c r="D1135" i="1" s="1"/>
  <c r="D1136" i="1" s="1"/>
  <c r="D1137" i="1" s="1"/>
  <c r="D1138" i="1" s="1"/>
  <c r="D1139" i="1" s="1"/>
  <c r="D1140" i="1" s="1"/>
  <c r="D1141" i="1" s="1"/>
  <c r="D1142" i="1" s="1"/>
  <c r="D1143" i="1" s="1"/>
  <c r="D1144" i="1" s="1"/>
  <c r="D1145" i="1" s="1"/>
  <c r="D1146" i="1" s="1"/>
  <c r="D1147" i="1" s="1"/>
  <c r="D1148" i="1" s="1"/>
  <c r="D1149" i="1" s="1"/>
  <c r="D1150" i="1" s="1"/>
  <c r="D1151" i="1" s="1"/>
  <c r="D1152" i="1" s="1"/>
  <c r="D1153" i="1" s="1"/>
  <c r="D1154" i="1" s="1"/>
  <c r="D1155" i="1" s="1"/>
  <c r="D1156" i="1" s="1"/>
  <c r="D1157" i="1" s="1"/>
  <c r="D1158" i="1" s="1"/>
  <c r="D1159" i="1" s="1"/>
  <c r="D1160" i="1" s="1"/>
  <c r="D1161" i="1" s="1"/>
  <c r="D1162" i="1" s="1"/>
  <c r="D1163" i="1" s="1"/>
  <c r="D1164" i="1" s="1"/>
  <c r="D1165" i="1" s="1"/>
  <c r="D1166" i="1" s="1"/>
  <c r="D1167" i="1" s="1"/>
  <c r="D1168" i="1" s="1"/>
  <c r="D1169" i="1" s="1"/>
  <c r="D1170" i="1" s="1"/>
  <c r="D1171" i="1" s="1"/>
  <c r="D1172" i="1" s="1"/>
  <c r="D1173" i="1" s="1"/>
  <c r="D1174" i="1" s="1"/>
  <c r="D1175" i="1" s="1"/>
  <c r="D1176" i="1" s="1"/>
  <c r="D1177" i="1" s="1"/>
  <c r="D1178" i="1" s="1"/>
  <c r="D1179" i="1" s="1"/>
  <c r="D1180" i="1" s="1"/>
  <c r="D1181" i="1" s="1"/>
  <c r="D1079" i="1"/>
  <c r="D1080" i="1" s="1"/>
  <c r="D1081" i="1" s="1"/>
  <c r="D1082" i="1" s="1"/>
  <c r="D1083" i="1" s="1"/>
  <c r="D1084" i="1" s="1"/>
  <c r="D1085" i="1" s="1"/>
  <c r="D1086" i="1" s="1"/>
  <c r="D1087" i="1" s="1"/>
  <c r="D1088" i="1" s="1"/>
  <c r="D1089" i="1" s="1"/>
  <c r="D1090" i="1" s="1"/>
  <c r="D1091" i="1" s="1"/>
  <c r="D1092" i="1" s="1"/>
  <c r="D1093" i="1" s="1"/>
  <c r="D1068" i="1"/>
  <c r="D1069" i="1" s="1"/>
  <c r="D1070" i="1" s="1"/>
  <c r="D1071" i="1" s="1"/>
  <c r="D1072" i="1" s="1"/>
  <c r="D1073" i="1" s="1"/>
  <c r="D1074" i="1" s="1"/>
  <c r="D1075" i="1" s="1"/>
  <c r="D1076" i="1" s="1"/>
  <c r="D1077" i="1" s="1"/>
  <c r="D1050" i="1"/>
  <c r="D1051" i="1" s="1"/>
  <c r="D1052" i="1" s="1"/>
  <c r="D1053" i="1" s="1"/>
  <c r="D1054" i="1" s="1"/>
  <c r="D1055" i="1" s="1"/>
  <c r="D1056" i="1" s="1"/>
  <c r="D1057" i="1" s="1"/>
  <c r="D1058" i="1" s="1"/>
  <c r="D1059" i="1" s="1"/>
  <c r="D1060" i="1" s="1"/>
  <c r="D1061" i="1" s="1"/>
  <c r="D1062" i="1" s="1"/>
  <c r="D1063" i="1" s="1"/>
  <c r="D1064" i="1" s="1"/>
  <c r="D1065" i="1" s="1"/>
  <c r="D1066" i="1" s="1"/>
  <c r="D1011" i="1"/>
  <c r="D1012" i="1" s="1"/>
  <c r="D1013" i="1" s="1"/>
  <c r="D1014" i="1" s="1"/>
  <c r="D1015" i="1" s="1"/>
  <c r="D1016" i="1" s="1"/>
  <c r="D1017" i="1" s="1"/>
  <c r="D1018" i="1" s="1"/>
  <c r="D1019" i="1" s="1"/>
  <c r="D1020" i="1" s="1"/>
  <c r="D1021" i="1" s="1"/>
  <c r="D1022" i="1" s="1"/>
  <c r="D1023" i="1" s="1"/>
  <c r="D1024" i="1" s="1"/>
  <c r="D1025" i="1" s="1"/>
  <c r="D1026" i="1" s="1"/>
  <c r="D1027" i="1" s="1"/>
  <c r="D1028" i="1" s="1"/>
  <c r="D1029" i="1" s="1"/>
  <c r="D1030" i="1" s="1"/>
  <c r="D1031" i="1" s="1"/>
  <c r="D1032" i="1" s="1"/>
  <c r="D1033" i="1" s="1"/>
  <c r="D1034" i="1" s="1"/>
  <c r="D1035" i="1" s="1"/>
  <c r="D1036" i="1" s="1"/>
  <c r="D1037" i="1" s="1"/>
  <c r="D1038" i="1" s="1"/>
  <c r="D1039" i="1" s="1"/>
  <c r="D1040" i="1" s="1"/>
  <c r="D1041" i="1" s="1"/>
  <c r="D1042" i="1" s="1"/>
  <c r="D1043" i="1" s="1"/>
  <c r="D1004" i="1"/>
  <c r="D1005" i="1" s="1"/>
  <c r="D1006" i="1" s="1"/>
  <c r="D1007" i="1" s="1"/>
  <c r="D1008" i="1" s="1"/>
  <c r="D1009" i="1" s="1"/>
  <c r="D997" i="1"/>
  <c r="D998" i="1" s="1"/>
  <c r="D999" i="1" s="1"/>
  <c r="D1000" i="1" s="1"/>
  <c r="D1001" i="1" s="1"/>
  <c r="D1002" i="1" s="1"/>
  <c r="D985" i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83" i="1"/>
  <c r="D970" i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64" i="1"/>
  <c r="D965" i="1" s="1"/>
  <c r="D966" i="1" s="1"/>
  <c r="D967" i="1" s="1"/>
  <c r="D968" i="1" s="1"/>
  <c r="D955" i="1"/>
  <c r="D956" i="1" s="1"/>
  <c r="D957" i="1" s="1"/>
  <c r="D958" i="1" s="1"/>
  <c r="D959" i="1" s="1"/>
  <c r="D960" i="1" s="1"/>
  <c r="D961" i="1" s="1"/>
  <c r="D962" i="1" s="1"/>
  <c r="D952" i="1"/>
  <c r="D953" i="1" s="1"/>
  <c r="D942" i="1"/>
  <c r="D943" i="1" s="1"/>
  <c r="D944" i="1" s="1"/>
  <c r="D945" i="1" s="1"/>
  <c r="D946" i="1" s="1"/>
  <c r="D947" i="1" s="1"/>
  <c r="D948" i="1" s="1"/>
  <c r="D949" i="1" s="1"/>
  <c r="D950" i="1" s="1"/>
  <c r="D937" i="1"/>
  <c r="D938" i="1" s="1"/>
  <c r="D939" i="1" s="1"/>
  <c r="D940" i="1" s="1"/>
  <c r="D927" i="1"/>
  <c r="D928" i="1" s="1"/>
  <c r="D929" i="1" s="1"/>
  <c r="D930" i="1" s="1"/>
  <c r="D931" i="1" s="1"/>
  <c r="D932" i="1" s="1"/>
  <c r="D933" i="1" s="1"/>
  <c r="D934" i="1" s="1"/>
  <c r="D935" i="1" s="1"/>
  <c r="D858" i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D925" i="1" s="1"/>
  <c r="D845" i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798" i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778" i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60" i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28" i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657" i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647" i="1"/>
  <c r="D648" i="1" s="1"/>
  <c r="D649" i="1" s="1"/>
  <c r="D650" i="1" s="1"/>
  <c r="D651" i="1" s="1"/>
  <c r="D652" i="1" s="1"/>
  <c r="D653" i="1" s="1"/>
  <c r="D654" i="1" s="1"/>
  <c r="D655" i="1" s="1"/>
  <c r="D640" i="1"/>
  <c r="D641" i="1" s="1"/>
  <c r="D642" i="1" s="1"/>
  <c r="D643" i="1" s="1"/>
  <c r="D644" i="1" s="1"/>
  <c r="D645" i="1" s="1"/>
  <c r="D623" i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02" i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B602" i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1599" i="1" l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622" i="1"/>
  <c r="B623" i="1" s="1"/>
  <c r="B624" i="1" s="1"/>
  <c r="B625" i="1" s="1"/>
  <c r="B626" i="1" s="1"/>
  <c r="B627" i="1" s="1"/>
  <c r="B628" i="1" s="1"/>
  <c r="B629" i="1" s="1"/>
  <c r="B630" i="1" s="1"/>
  <c r="B631" i="1" s="1"/>
  <c r="B621" i="1"/>
  <c r="B1711" i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A1343" i="1"/>
  <c r="A1362" i="1"/>
  <c r="A1363" i="1"/>
  <c r="A1364" i="1"/>
  <c r="A1365" i="1"/>
  <c r="A1366" i="1"/>
  <c r="A1361" i="1"/>
  <c r="A1318" i="1"/>
  <c r="A1296" i="1"/>
  <c r="A1297" i="1"/>
  <c r="A1298" i="1"/>
  <c r="A1295" i="1"/>
  <c r="A1294" i="1"/>
  <c r="B639" i="1" l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32" i="1"/>
  <c r="B633" i="1" s="1"/>
  <c r="B634" i="1" s="1"/>
  <c r="B635" i="1" s="1"/>
  <c r="B636" i="1" s="1"/>
  <c r="B637" i="1" s="1"/>
  <c r="B638" i="1" s="1"/>
  <c r="A596" i="1"/>
  <c r="A597" i="1"/>
  <c r="A598" i="1"/>
  <c r="A599" i="1"/>
  <c r="A600" i="1"/>
  <c r="A595" i="1"/>
  <c r="A594" i="1"/>
  <c r="A569" i="1"/>
  <c r="A570" i="1"/>
  <c r="B727" i="1" l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690" i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A527" i="1"/>
  <c r="B759" i="1" l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56" i="1"/>
  <c r="B757" i="1" s="1"/>
  <c r="B758" i="1" s="1"/>
  <c r="A441" i="1"/>
  <c r="A442" i="1"/>
  <c r="A443" i="1"/>
  <c r="A432" i="1"/>
  <c r="A417" i="1"/>
  <c r="A400" i="1"/>
  <c r="A399" i="1"/>
  <c r="B797" i="1" l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789" i="1"/>
  <c r="B790" i="1" s="1"/>
  <c r="B791" i="1" s="1"/>
  <c r="B792" i="1" s="1"/>
  <c r="B793" i="1" s="1"/>
  <c r="B794" i="1" s="1"/>
  <c r="B795" i="1" s="1"/>
  <c r="B796" i="1" s="1"/>
  <c r="B844" i="1" l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842" i="1"/>
  <c r="B843" i="1" s="1"/>
  <c r="A165" i="1"/>
  <c r="A164" i="1"/>
  <c r="A163" i="1"/>
  <c r="A162" i="1"/>
  <c r="A161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6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3" i="1"/>
  <c r="A434" i="1"/>
  <c r="A435" i="1"/>
  <c r="A436" i="1"/>
  <c r="A437" i="1"/>
  <c r="A438" i="1"/>
  <c r="A439" i="1"/>
  <c r="A440" i="1"/>
  <c r="A444" i="1"/>
  <c r="A445" i="1"/>
  <c r="A446" i="1"/>
  <c r="A447" i="1"/>
  <c r="A448" i="1"/>
  <c r="A449" i="1"/>
  <c r="A450" i="1"/>
  <c r="A451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2" i="1"/>
  <c r="A623" i="1"/>
  <c r="A624" i="1"/>
  <c r="A625" i="1"/>
  <c r="A626" i="1"/>
  <c r="A627" i="1"/>
  <c r="A628" i="1"/>
  <c r="A629" i="1"/>
  <c r="A630" i="1"/>
  <c r="A631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206" i="1"/>
  <c r="A1207" i="1"/>
  <c r="A1208" i="1"/>
  <c r="A1209" i="1"/>
  <c r="A1210" i="1"/>
  <c r="A1211" i="1"/>
  <c r="A1212" i="1"/>
  <c r="A1213" i="1"/>
  <c r="A1214" i="1"/>
  <c r="A1215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74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2" i="1"/>
  <c r="D135" i="1"/>
  <c r="D136" i="1" s="1"/>
  <c r="B926" i="1" l="1"/>
  <c r="B927" i="1" s="1"/>
  <c r="B928" i="1" s="1"/>
  <c r="B929" i="1" s="1"/>
  <c r="B930" i="1" s="1"/>
  <c r="B931" i="1" s="1"/>
  <c r="B932" i="1" s="1"/>
  <c r="B933" i="1" s="1"/>
  <c r="B934" i="1" s="1"/>
  <c r="B915" i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3" i="1"/>
  <c r="B4" i="1" s="1"/>
  <c r="B5" i="1" s="1"/>
  <c r="D3" i="1"/>
  <c r="D4" i="1" s="1"/>
  <c r="D5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9" i="1"/>
  <c r="D30" i="1" s="1"/>
  <c r="D31" i="1" s="1"/>
  <c r="D32" i="1" s="1"/>
  <c r="D33" i="1" s="1"/>
  <c r="D34" i="1" s="1"/>
  <c r="B7" i="1"/>
  <c r="B8" i="1" s="1"/>
  <c r="D36" i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6" i="1"/>
  <c r="D67" i="1" s="1"/>
  <c r="D68" i="1" s="1"/>
  <c r="D69" i="1" s="1"/>
  <c r="D70" i="1" s="1"/>
  <c r="D71" i="1" s="1"/>
  <c r="D73" i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B66" i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D92" i="1"/>
  <c r="D93" i="1" s="1"/>
  <c r="D94" i="1" s="1"/>
  <c r="D95" i="1" s="1"/>
  <c r="D97" i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3" i="1"/>
  <c r="D114" i="1" s="1"/>
  <c r="D115" i="1" s="1"/>
  <c r="D116" i="1" s="1"/>
  <c r="D117" i="1" s="1"/>
  <c r="B97" i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D122" i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42" i="1"/>
  <c r="D143" i="1" s="1"/>
  <c r="D144" i="1" s="1"/>
  <c r="D145" i="1" s="1"/>
  <c r="D146" i="1" s="1"/>
  <c r="D147" i="1" s="1"/>
  <c r="D150" i="1"/>
  <c r="D151" i="1" s="1"/>
  <c r="D152" i="1" s="1"/>
  <c r="D153" i="1" s="1"/>
  <c r="D154" i="1" s="1"/>
  <c r="D155" i="1" s="1"/>
  <c r="D157" i="1"/>
  <c r="D158" i="1" s="1"/>
  <c r="D159" i="1" s="1"/>
  <c r="D160" i="1" s="1"/>
  <c r="D161" i="1" s="1"/>
  <c r="D162" i="1" s="1"/>
  <c r="D163" i="1" s="1"/>
  <c r="D164" i="1" s="1"/>
  <c r="D165" i="1" s="1"/>
  <c r="B142" i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D180" i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8" i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4" i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B180" i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D370" i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2" i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20" i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B402" i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D434" i="1"/>
  <c r="D435" i="1" s="1"/>
  <c r="D436" i="1" s="1"/>
  <c r="D437" i="1" s="1"/>
  <c r="D438" i="1" s="1"/>
  <c r="D439" i="1" s="1"/>
  <c r="D440" i="1" s="1"/>
  <c r="D441" i="1" s="1"/>
  <c r="D442" i="1" s="1"/>
  <c r="D443" i="1" s="1"/>
  <c r="D445" i="1"/>
  <c r="D446" i="1" s="1"/>
  <c r="D447" i="1" s="1"/>
  <c r="D448" i="1" s="1"/>
  <c r="D449" i="1" s="1"/>
  <c r="D450" i="1" s="1"/>
  <c r="D451" i="1" s="1"/>
  <c r="D452" i="1" s="1"/>
  <c r="D454" i="1"/>
  <c r="D455" i="1" s="1"/>
  <c r="D456" i="1" s="1"/>
  <c r="D458" i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8" i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2" i="1"/>
  <c r="D573" i="1" s="1"/>
  <c r="D574" i="1" s="1"/>
  <c r="D575" i="1" s="1"/>
  <c r="D576" i="1" s="1"/>
  <c r="D577" i="1" s="1"/>
  <c r="B445" i="1"/>
  <c r="B446" i="1" s="1"/>
  <c r="B447" i="1" s="1"/>
  <c r="B448" i="1" s="1"/>
  <c r="B449" i="1" s="1"/>
  <c r="B450" i="1" s="1"/>
  <c r="B451" i="1" s="1"/>
  <c r="D579" i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5" i="1" s="1"/>
  <c r="D1282" i="1"/>
  <c r="D1283" i="1" s="1"/>
  <c r="D1284" i="1" s="1"/>
  <c r="D1285" i="1" s="1"/>
  <c r="D1286" i="1" s="1"/>
  <c r="D1287" i="1" s="1"/>
  <c r="D1288" i="1" s="1"/>
  <c r="D1289" i="1" s="1"/>
  <c r="D1290" i="1" s="1"/>
  <c r="D1291" i="1" s="1"/>
  <c r="D1292" i="1" s="1"/>
  <c r="D1300" i="1"/>
  <c r="D1301" i="1" s="1"/>
  <c r="D1302" i="1" s="1"/>
  <c r="D1303" i="1" s="1"/>
  <c r="D1304" i="1" s="1"/>
  <c r="D1305" i="1" s="1"/>
  <c r="D1306" i="1" s="1"/>
  <c r="D1307" i="1" s="1"/>
  <c r="D1308" i="1" s="1"/>
  <c r="D1309" i="1" s="1"/>
  <c r="D1310" i="1" s="1"/>
  <c r="D1311" i="1" s="1"/>
  <c r="D1312" i="1" s="1"/>
  <c r="D1313" i="1" s="1"/>
  <c r="B1282" i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D1315" i="1"/>
  <c r="D1316" i="1" s="1"/>
  <c r="D1321" i="1"/>
  <c r="D1322" i="1" s="1"/>
  <c r="D1323" i="1" s="1"/>
  <c r="D1324" i="1" s="1"/>
  <c r="D1325" i="1" s="1"/>
  <c r="D1326" i="1" s="1"/>
  <c r="D1327" i="1" s="1"/>
  <c r="D1328" i="1" s="1"/>
  <c r="D1329" i="1" s="1"/>
  <c r="D1330" i="1" s="1"/>
  <c r="D1331" i="1" s="1"/>
  <c r="D1332" i="1" s="1"/>
  <c r="D1333" i="1" s="1"/>
  <c r="D1334" i="1" s="1"/>
  <c r="D1335" i="1" s="1"/>
  <c r="D1336" i="1" s="1"/>
  <c r="D1337" i="1" s="1"/>
  <c r="D1338" i="1" s="1"/>
  <c r="D1339" i="1" s="1"/>
  <c r="D1340" i="1" s="1"/>
  <c r="D1341" i="1" s="1"/>
  <c r="D1342" i="1" s="1"/>
  <c r="D1343" i="1" s="1"/>
  <c r="D1345" i="1"/>
  <c r="D1346" i="1" s="1"/>
  <c r="D1347" i="1" s="1"/>
  <c r="D1348" i="1" s="1"/>
  <c r="D1349" i="1" s="1"/>
  <c r="D1350" i="1" s="1"/>
  <c r="D1351" i="1" s="1"/>
  <c r="D1352" i="1" s="1"/>
  <c r="D1353" i="1" s="1"/>
  <c r="D1354" i="1" s="1"/>
  <c r="D1355" i="1" s="1"/>
  <c r="B1321" i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D1357" i="1"/>
  <c r="D1358" i="1" s="1"/>
  <c r="D1359" i="1" s="1"/>
  <c r="B415" i="1" l="1"/>
  <c r="B416" i="1"/>
  <c r="B418" i="1" s="1"/>
  <c r="D415" i="1"/>
  <c r="D417" i="1" s="1"/>
  <c r="D416" i="1"/>
  <c r="D418" i="1" s="1"/>
  <c r="B452" i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936" i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935" i="1"/>
  <c r="B1344" i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1" i="1" s="1"/>
  <c r="B1363" i="1" s="1"/>
  <c r="B1365" i="1" s="1"/>
  <c r="B1343" i="1"/>
  <c r="D1360" i="1"/>
  <c r="D1362" i="1" s="1"/>
  <c r="D1364" i="1" s="1"/>
  <c r="D1366" i="1" s="1"/>
  <c r="D1361" i="1"/>
  <c r="D1363" i="1" s="1"/>
  <c r="D1365" i="1" s="1"/>
  <c r="D1317" i="1"/>
  <c r="D1319" i="1" s="1"/>
  <c r="D1318" i="1"/>
  <c r="B1293" i="1"/>
  <c r="B1294" i="1"/>
  <c r="B1296" i="1" s="1"/>
  <c r="B1298" i="1" s="1"/>
  <c r="B1300" i="1" s="1"/>
  <c r="B1302" i="1" s="1"/>
  <c r="B1304" i="1" s="1"/>
  <c r="B1306" i="1" s="1"/>
  <c r="B1308" i="1" s="1"/>
  <c r="B1310" i="1" s="1"/>
  <c r="B1312" i="1" s="1"/>
  <c r="B1314" i="1" s="1"/>
  <c r="B1316" i="1" s="1"/>
  <c r="B1319" i="1" s="1"/>
  <c r="D1293" i="1"/>
  <c r="D1295" i="1" s="1"/>
  <c r="D1297" i="1" s="1"/>
  <c r="D1294" i="1"/>
  <c r="D1296" i="1" s="1"/>
  <c r="D1298" i="1" s="1"/>
  <c r="D593" i="1"/>
  <c r="D594" i="1"/>
  <c r="B419" i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17" i="1"/>
  <c r="B369" i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166" i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61" i="1"/>
  <c r="B162" i="1" s="1"/>
  <c r="B163" i="1" s="1"/>
  <c r="B164" i="1" s="1"/>
  <c r="B165" i="1" s="1"/>
  <c r="B118" i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19" i="1"/>
  <c r="D118" i="1"/>
  <c r="D120" i="1" s="1"/>
  <c r="D119" i="1"/>
  <c r="B91" i="1"/>
  <c r="B92" i="1" s="1"/>
  <c r="B93" i="1" s="1"/>
  <c r="B94" i="1" s="1"/>
  <c r="B95" i="1" s="1"/>
  <c r="B90" i="1"/>
  <c r="D64" i="1"/>
  <c r="D62" i="1"/>
  <c r="D63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527" i="1" l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1010" i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08" i="1"/>
  <c r="B1009" i="1" s="1"/>
  <c r="B1360" i="1"/>
  <c r="B1362" i="1" s="1"/>
  <c r="B1364" i="1" s="1"/>
  <c r="B1366" i="1" s="1"/>
  <c r="B1295" i="1"/>
  <c r="B1297" i="1" s="1"/>
  <c r="B1299" i="1" s="1"/>
  <c r="B1301" i="1" s="1"/>
  <c r="B1303" i="1" s="1"/>
  <c r="B1305" i="1" s="1"/>
  <c r="B1307" i="1" s="1"/>
  <c r="B1309" i="1" s="1"/>
  <c r="B1311" i="1" s="1"/>
  <c r="B1313" i="1" s="1"/>
  <c r="B1315" i="1" s="1"/>
  <c r="B571" i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69" i="1"/>
  <c r="B570" i="1" s="1"/>
  <c r="B433" i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32" i="1"/>
  <c r="B28" i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22" i="1"/>
  <c r="B23" i="1" s="1"/>
  <c r="B24" i="1" s="1"/>
  <c r="B25" i="1" s="1"/>
  <c r="B26" i="1" s="1"/>
  <c r="B27" i="1" s="1"/>
  <c r="B1044" i="1" l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040" i="1"/>
  <c r="B1317" i="1"/>
  <c r="B1318" i="1"/>
  <c r="B594" i="1"/>
  <c r="B596" i="1" s="1"/>
  <c r="B598" i="1" s="1"/>
  <c r="B600" i="1" s="1"/>
  <c r="B595" i="1"/>
  <c r="B597" i="1" s="1"/>
  <c r="B599" i="1" s="1"/>
  <c r="B64" i="1"/>
  <c r="B62" i="1"/>
  <c r="B63" i="1" s="1"/>
  <c r="B1045" i="1" l="1"/>
  <c r="B1041" i="1"/>
  <c r="B1182" i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09" i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046" i="1" l="1"/>
  <c r="B1042" i="1"/>
  <c r="B1206" i="1"/>
  <c r="B1207" i="1" s="1"/>
  <c r="B1208" i="1" s="1"/>
  <c r="B1209" i="1" s="1"/>
  <c r="B1210" i="1" s="1"/>
  <c r="B1211" i="1" s="1"/>
  <c r="B1212" i="1" s="1"/>
  <c r="B1213" i="1" s="1"/>
  <c r="B1214" i="1" s="1"/>
  <c r="B1215" i="1" s="1"/>
  <c r="B1195" i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43" i="1" l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16" i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043" i="1"/>
  <c r="B1048" i="1" s="1"/>
  <c r="B1047" i="1"/>
  <c r="B1274" i="1" l="1"/>
  <c r="B1279" i="1" s="1"/>
  <c r="B1280" i="1" s="1"/>
  <c r="B1269" i="1"/>
  <c r="B1270" i="1" l="1"/>
  <c r="B1275" i="1"/>
  <c r="B1271" i="1" l="1"/>
  <c r="B1276" i="1"/>
  <c r="B1272" i="1" l="1"/>
  <c r="B1277" i="1"/>
  <c r="B1273" i="1" l="1"/>
  <c r="B1278" i="1"/>
</calcChain>
</file>

<file path=xl/sharedStrings.xml><?xml version="1.0" encoding="utf-8"?>
<sst xmlns="http://schemas.openxmlformats.org/spreadsheetml/2006/main" count="5152" uniqueCount="4312">
  <si>
    <t>Type of Industry</t>
  </si>
  <si>
    <t>Type of Occ.</t>
  </si>
  <si>
    <t>Occ. Code</t>
  </si>
  <si>
    <t>Name of Occupation in Chinese</t>
  </si>
  <si>
    <t>0001A01</t>
  </si>
  <si>
    <t>0001A02</t>
  </si>
  <si>
    <t>0001A03</t>
  </si>
  <si>
    <t>0101A01</t>
  </si>
  <si>
    <t>0101A02</t>
  </si>
  <si>
    <t>0101A03</t>
  </si>
  <si>
    <t>0101A04</t>
  </si>
  <si>
    <t>0101A05</t>
  </si>
  <si>
    <t>0101A06</t>
  </si>
  <si>
    <t>0101A07</t>
  </si>
  <si>
    <t>0101A08</t>
  </si>
  <si>
    <t>0101A09</t>
  </si>
  <si>
    <t>0101A10</t>
  </si>
  <si>
    <t>0101A11</t>
  </si>
  <si>
    <t>0101A12</t>
  </si>
  <si>
    <t>0101A13</t>
  </si>
  <si>
    <t>0101A14</t>
  </si>
  <si>
    <t>0101A15</t>
  </si>
  <si>
    <t>0101A16</t>
  </si>
  <si>
    <t>0102A01</t>
  </si>
  <si>
    <t>0102A02</t>
  </si>
  <si>
    <t>0102A03</t>
  </si>
  <si>
    <t>0102A04</t>
  </si>
  <si>
    <t>0102A05</t>
  </si>
  <si>
    <t>0102A06</t>
  </si>
  <si>
    <t>0102A07</t>
  </si>
  <si>
    <t>0103A01</t>
  </si>
  <si>
    <t>0103A02</t>
  </si>
  <si>
    <t>0103A03</t>
  </si>
  <si>
    <t>0103A04</t>
  </si>
  <si>
    <t>0103A05</t>
  </si>
  <si>
    <t>0103A06</t>
  </si>
  <si>
    <t>0103A07</t>
  </si>
  <si>
    <t>0103A08</t>
  </si>
  <si>
    <t>0103A09</t>
  </si>
  <si>
    <t>0103A10</t>
  </si>
  <si>
    <t>0103A11</t>
  </si>
  <si>
    <t>0103A12</t>
  </si>
  <si>
    <t>0103A13</t>
  </si>
  <si>
    <t>0103A14</t>
  </si>
  <si>
    <t>0103A15</t>
  </si>
  <si>
    <t>0103A16</t>
  </si>
  <si>
    <t>0103A17</t>
  </si>
  <si>
    <t>0103A18</t>
  </si>
  <si>
    <t>0103A19</t>
  </si>
  <si>
    <t>0103A20</t>
  </si>
  <si>
    <t>0103A21</t>
  </si>
  <si>
    <t>0103A22</t>
  </si>
  <si>
    <t>0103A23</t>
  </si>
  <si>
    <t>0103A24</t>
  </si>
  <si>
    <t>0103A25</t>
  </si>
  <si>
    <t>0103A26</t>
  </si>
  <si>
    <t>0103A27</t>
  </si>
  <si>
    <t>0201A01</t>
  </si>
  <si>
    <t>0201A02</t>
  </si>
  <si>
    <t>0201A03</t>
  </si>
  <si>
    <t>0201A04</t>
  </si>
  <si>
    <t>0201A05</t>
  </si>
  <si>
    <t>0201A06</t>
  </si>
  <si>
    <t>0201A07</t>
  </si>
  <si>
    <t>0202A01</t>
  </si>
  <si>
    <t>0202A02</t>
  </si>
  <si>
    <t>0202A03</t>
  </si>
  <si>
    <t>0202A04</t>
  </si>
  <si>
    <t>0202A05</t>
  </si>
  <si>
    <t>0202A06</t>
  </si>
  <si>
    <t>0202A07</t>
  </si>
  <si>
    <t>0202A08</t>
  </si>
  <si>
    <t>0202A09</t>
  </si>
  <si>
    <t>0202A10</t>
  </si>
  <si>
    <t>0202A11</t>
  </si>
  <si>
    <t>0202A12</t>
  </si>
  <si>
    <t>0202A13</t>
  </si>
  <si>
    <t>0202A14</t>
  </si>
  <si>
    <t>0202A15</t>
  </si>
  <si>
    <t>0202A16</t>
  </si>
  <si>
    <t>0202A17</t>
  </si>
  <si>
    <t>0202A18</t>
  </si>
  <si>
    <t>0203A01</t>
  </si>
  <si>
    <t>0203A02</t>
  </si>
  <si>
    <t>0203A03</t>
  </si>
  <si>
    <t>0203A04</t>
  </si>
  <si>
    <t>0203A05</t>
  </si>
  <si>
    <t>0301A01</t>
  </si>
  <si>
    <t>0301A02</t>
  </si>
  <si>
    <t>0301A03</t>
  </si>
  <si>
    <t>0301A04</t>
  </si>
  <si>
    <t>0301A05</t>
  </si>
  <si>
    <t>0301A06</t>
  </si>
  <si>
    <t>0301A07</t>
  </si>
  <si>
    <t>0301A08</t>
  </si>
  <si>
    <t>0301A09</t>
  </si>
  <si>
    <t>0301A10</t>
  </si>
  <si>
    <t>0301A11</t>
  </si>
  <si>
    <t>0301A12</t>
  </si>
  <si>
    <t>0301A13</t>
  </si>
  <si>
    <t>0301A14</t>
  </si>
  <si>
    <t>0301A15</t>
  </si>
  <si>
    <t>0301A16</t>
  </si>
  <si>
    <t>0302A01</t>
  </si>
  <si>
    <t>0302A02</t>
  </si>
  <si>
    <t>0302A03</t>
  </si>
  <si>
    <t>0302A04</t>
  </si>
  <si>
    <t>0302A05</t>
  </si>
  <si>
    <t>0302A06</t>
  </si>
  <si>
    <t>0302A07</t>
  </si>
  <si>
    <t>0302A08</t>
  </si>
  <si>
    <t>0303A01</t>
  </si>
  <si>
    <t>0303A02</t>
  </si>
  <si>
    <t>0303A03</t>
  </si>
  <si>
    <t>0303A04</t>
  </si>
  <si>
    <t>0303A05</t>
  </si>
  <si>
    <t>0303A06</t>
  </si>
  <si>
    <t>0303A07</t>
  </si>
  <si>
    <t>0303A08</t>
  </si>
  <si>
    <t>0303A09</t>
  </si>
  <si>
    <t>0303A10</t>
  </si>
  <si>
    <t>0303A11</t>
  </si>
  <si>
    <t>0303A12</t>
  </si>
  <si>
    <t>0303A13</t>
  </si>
  <si>
    <t>0401A01</t>
  </si>
  <si>
    <t>0401A02</t>
  </si>
  <si>
    <t>0401A03</t>
  </si>
  <si>
    <t>0401A04</t>
  </si>
  <si>
    <t>0401A05</t>
  </si>
  <si>
    <t>0401A06</t>
  </si>
  <si>
    <t>0401A07</t>
  </si>
  <si>
    <t>0402A01</t>
  </si>
  <si>
    <t>0403A01</t>
  </si>
  <si>
    <t>0403A02</t>
  </si>
  <si>
    <t>0403A03</t>
  </si>
  <si>
    <t>0403A04</t>
  </si>
  <si>
    <t>0403A05</t>
  </si>
  <si>
    <t>0403A06</t>
  </si>
  <si>
    <t>0403A07</t>
  </si>
  <si>
    <t>0404A01</t>
  </si>
  <si>
    <t>0404A02</t>
  </si>
  <si>
    <t>0404A03</t>
  </si>
  <si>
    <t>0404A04</t>
  </si>
  <si>
    <t>0404A05</t>
  </si>
  <si>
    <t>0405A01</t>
  </si>
  <si>
    <t>0501A01</t>
  </si>
  <si>
    <t>0501A02</t>
  </si>
  <si>
    <t>0501A03</t>
  </si>
  <si>
    <t>0501A04</t>
  </si>
  <si>
    <t>0501A05</t>
  </si>
  <si>
    <t>0501A06</t>
  </si>
  <si>
    <t>0501A07</t>
  </si>
  <si>
    <t>0501A08</t>
  </si>
  <si>
    <t>0501A09</t>
  </si>
  <si>
    <t>0501A10</t>
  </si>
  <si>
    <t>0501A11</t>
  </si>
  <si>
    <t>0501A12</t>
  </si>
  <si>
    <t>0501A13</t>
  </si>
  <si>
    <t>0501A14</t>
  </si>
  <si>
    <t>0501A15</t>
  </si>
  <si>
    <t>0501A16</t>
  </si>
  <si>
    <t>0501A17</t>
  </si>
  <si>
    <t>0501A18</t>
  </si>
  <si>
    <t>0501A19</t>
  </si>
  <si>
    <t>0501A20</t>
  </si>
  <si>
    <t>0501A21</t>
  </si>
  <si>
    <t>0501A22</t>
  </si>
  <si>
    <t>0501A23</t>
  </si>
  <si>
    <t>0501A24</t>
  </si>
  <si>
    <t>0501A25</t>
  </si>
  <si>
    <t>0501A26</t>
  </si>
  <si>
    <t>0501A27</t>
  </si>
  <si>
    <t>0501A28</t>
  </si>
  <si>
    <t>0501A29</t>
  </si>
  <si>
    <t>0501A30</t>
  </si>
  <si>
    <t>0501A31</t>
  </si>
  <si>
    <t>0501A32</t>
  </si>
  <si>
    <t>0501A33</t>
  </si>
  <si>
    <t>0501A34</t>
  </si>
  <si>
    <t>0501A35</t>
  </si>
  <si>
    <t>0501A36</t>
  </si>
  <si>
    <t>0501A37</t>
  </si>
  <si>
    <t>0501A38</t>
  </si>
  <si>
    <t>0501A39</t>
  </si>
  <si>
    <t>0501A40</t>
  </si>
  <si>
    <t>0501A41</t>
  </si>
  <si>
    <t>0501A42</t>
  </si>
  <si>
    <t>0501A43</t>
  </si>
  <si>
    <t>0501A44</t>
  </si>
  <si>
    <t>0501A45</t>
  </si>
  <si>
    <t>0501A46</t>
  </si>
  <si>
    <t>0501A47</t>
  </si>
  <si>
    <t>0501A48</t>
  </si>
  <si>
    <t>0501A49</t>
  </si>
  <si>
    <t>0501A50</t>
  </si>
  <si>
    <t>0501A51</t>
  </si>
  <si>
    <t>0501A52</t>
  </si>
  <si>
    <t>0501A53</t>
  </si>
  <si>
    <t>0501A54</t>
  </si>
  <si>
    <t>0501A55</t>
  </si>
  <si>
    <t>0501A56</t>
  </si>
  <si>
    <t>0501A57</t>
  </si>
  <si>
    <t>0501A58</t>
  </si>
  <si>
    <t>0501A59</t>
  </si>
  <si>
    <t>0501A60</t>
  </si>
  <si>
    <t>0501A61</t>
  </si>
  <si>
    <t>0501A62</t>
  </si>
  <si>
    <t>0501A63</t>
  </si>
  <si>
    <t>0501A64</t>
  </si>
  <si>
    <t>0501A65</t>
  </si>
  <si>
    <t>0501A66</t>
  </si>
  <si>
    <t>0501A67</t>
  </si>
  <si>
    <t>0501A68</t>
  </si>
  <si>
    <t>0501A69</t>
  </si>
  <si>
    <t>0501A70</t>
  </si>
  <si>
    <t>0501A71</t>
  </si>
  <si>
    <t>0501A72</t>
  </si>
  <si>
    <t>0501A73</t>
  </si>
  <si>
    <t>0501A74</t>
  </si>
  <si>
    <t>0501A75</t>
  </si>
  <si>
    <t>0501A76</t>
  </si>
  <si>
    <t>0501A77</t>
  </si>
  <si>
    <t>0501A78</t>
  </si>
  <si>
    <t>0501A79</t>
  </si>
  <si>
    <t>0501A80</t>
  </si>
  <si>
    <t>0501A81</t>
  </si>
  <si>
    <t>0501A82</t>
  </si>
  <si>
    <t>0501A83</t>
  </si>
  <si>
    <t>0501A84</t>
  </si>
  <si>
    <t>0501A85</t>
  </si>
  <si>
    <t>0501A86</t>
  </si>
  <si>
    <t>0501A87</t>
  </si>
  <si>
    <t>0501A88</t>
  </si>
  <si>
    <t>0501A89</t>
  </si>
  <si>
    <t>0501A90</t>
  </si>
  <si>
    <t>0501A91</t>
  </si>
  <si>
    <t>0501A92</t>
  </si>
  <si>
    <t>0501A93</t>
  </si>
  <si>
    <t>0501A94</t>
  </si>
  <si>
    <t>0501A95</t>
  </si>
  <si>
    <t>0501A96</t>
  </si>
  <si>
    <t>0501A97</t>
  </si>
  <si>
    <t>0501A98</t>
  </si>
  <si>
    <t>0502A01</t>
  </si>
  <si>
    <t>0502A02</t>
  </si>
  <si>
    <t>0502A03</t>
  </si>
  <si>
    <t>0502A04</t>
  </si>
  <si>
    <t>0502A05</t>
  </si>
  <si>
    <t>0502A06</t>
  </si>
  <si>
    <t>0502A07</t>
  </si>
  <si>
    <t>0502A08</t>
  </si>
  <si>
    <t>0502A09</t>
  </si>
  <si>
    <t>0502A10</t>
  </si>
  <si>
    <t>0502A11</t>
  </si>
  <si>
    <t>0502A12</t>
  </si>
  <si>
    <t>0502A13</t>
  </si>
  <si>
    <t>0502A14</t>
  </si>
  <si>
    <t>0502A15</t>
  </si>
  <si>
    <t>0502A16</t>
  </si>
  <si>
    <t>0502A17</t>
  </si>
  <si>
    <t>0502A18</t>
  </si>
  <si>
    <t>0502A19</t>
  </si>
  <si>
    <t>0502A20</t>
  </si>
  <si>
    <t>0502A21</t>
  </si>
  <si>
    <t>0502A22</t>
  </si>
  <si>
    <t>0502A23</t>
  </si>
  <si>
    <t>0502A24</t>
  </si>
  <si>
    <t>0502A25</t>
  </si>
  <si>
    <t>0502A26</t>
  </si>
  <si>
    <t>0502A27</t>
  </si>
  <si>
    <t>0502A28</t>
  </si>
  <si>
    <t>0502A29</t>
  </si>
  <si>
    <t>0502A30</t>
  </si>
  <si>
    <t>0502A31</t>
  </si>
  <si>
    <t>0502A32</t>
  </si>
  <si>
    <t>0502A33</t>
  </si>
  <si>
    <t>0502A34</t>
  </si>
  <si>
    <t>0502A35</t>
  </si>
  <si>
    <t>0502A36</t>
  </si>
  <si>
    <t>0503A01</t>
  </si>
  <si>
    <t>0503A02</t>
  </si>
  <si>
    <t>0503A03</t>
  </si>
  <si>
    <t>0503A04</t>
  </si>
  <si>
    <t>0503A05</t>
  </si>
  <si>
    <t>0503A06</t>
  </si>
  <si>
    <t>0503A07</t>
  </si>
  <si>
    <t>0503A08</t>
  </si>
  <si>
    <t>0503A09</t>
  </si>
  <si>
    <t>0503A10</t>
  </si>
  <si>
    <t>0503A11</t>
  </si>
  <si>
    <t>0503A12</t>
  </si>
  <si>
    <t>0503A13</t>
  </si>
  <si>
    <t>0503A14</t>
  </si>
  <si>
    <t>0503A15</t>
  </si>
  <si>
    <t>0503A16</t>
  </si>
  <si>
    <t>0503A17</t>
  </si>
  <si>
    <t>0503A18</t>
  </si>
  <si>
    <t>0503A19</t>
  </si>
  <si>
    <t>0503A20</t>
  </si>
  <si>
    <t>0503A21</t>
  </si>
  <si>
    <t>0503A22</t>
  </si>
  <si>
    <t>0503A23</t>
  </si>
  <si>
    <t>0503A24</t>
  </si>
  <si>
    <t>0503A25</t>
  </si>
  <si>
    <t>0503A26</t>
  </si>
  <si>
    <t>0503A27</t>
  </si>
  <si>
    <t>0503A28</t>
  </si>
  <si>
    <t>0503A29</t>
  </si>
  <si>
    <t>0503A30</t>
  </si>
  <si>
    <t>0503A31</t>
  </si>
  <si>
    <t>0503A32</t>
  </si>
  <si>
    <t>0503A33</t>
  </si>
  <si>
    <t>0503A34</t>
  </si>
  <si>
    <t>0503A35</t>
  </si>
  <si>
    <t>0503A36</t>
  </si>
  <si>
    <t>0503A37</t>
  </si>
  <si>
    <t>0503A38</t>
  </si>
  <si>
    <t>0503A39</t>
  </si>
  <si>
    <t>0503A40</t>
  </si>
  <si>
    <t>0503A41</t>
  </si>
  <si>
    <t>0503A42</t>
  </si>
  <si>
    <t>0503A43</t>
  </si>
  <si>
    <t>0503A44</t>
  </si>
  <si>
    <t>0503A45</t>
  </si>
  <si>
    <t>0503A46</t>
  </si>
  <si>
    <t>0504A01</t>
  </si>
  <si>
    <t>0504A02</t>
  </si>
  <si>
    <t>0504A03</t>
  </si>
  <si>
    <t>0504A04</t>
  </si>
  <si>
    <t>0504A05</t>
  </si>
  <si>
    <t>0504A06</t>
  </si>
  <si>
    <t>0504A07</t>
  </si>
  <si>
    <t>0504A08</t>
  </si>
  <si>
    <t>0504A09</t>
  </si>
  <si>
    <t>0504A10</t>
  </si>
  <si>
    <t>0504A11</t>
  </si>
  <si>
    <t>0504A12</t>
  </si>
  <si>
    <t>0504A13</t>
  </si>
  <si>
    <t>0504A14</t>
  </si>
  <si>
    <t>0504A15</t>
  </si>
  <si>
    <t>0504A16</t>
  </si>
  <si>
    <t>0504A17</t>
  </si>
  <si>
    <t>0504A18</t>
  </si>
  <si>
    <t>0504A19</t>
  </si>
  <si>
    <t>0504A20</t>
  </si>
  <si>
    <t>0504A21</t>
  </si>
  <si>
    <t>0504A22</t>
  </si>
  <si>
    <t>0504A23</t>
  </si>
  <si>
    <t>0504A24</t>
  </si>
  <si>
    <t>0504A25</t>
  </si>
  <si>
    <t>0504A26</t>
  </si>
  <si>
    <t>0504A27</t>
  </si>
  <si>
    <t>0504A28</t>
  </si>
  <si>
    <t>0504A29</t>
  </si>
  <si>
    <t>0504A30</t>
  </si>
  <si>
    <t>0601A01</t>
  </si>
  <si>
    <t>0601A02</t>
  </si>
  <si>
    <t>0601A03</t>
  </si>
  <si>
    <t>0601A04</t>
  </si>
  <si>
    <t>0601A05</t>
  </si>
  <si>
    <t>0601A06</t>
  </si>
  <si>
    <t>0601A07</t>
  </si>
  <si>
    <t>0601A08</t>
  </si>
  <si>
    <t>0601A09</t>
  </si>
  <si>
    <t>0601A10</t>
  </si>
  <si>
    <t>0601A11</t>
  </si>
  <si>
    <t>0601A12</t>
  </si>
  <si>
    <t>0601A13</t>
  </si>
  <si>
    <t>0601A14</t>
  </si>
  <si>
    <t>0601A15</t>
  </si>
  <si>
    <t>0602A01</t>
  </si>
  <si>
    <t>0602A02</t>
  </si>
  <si>
    <t>0602A03</t>
  </si>
  <si>
    <t>0602A04</t>
  </si>
  <si>
    <t>0602A05</t>
  </si>
  <si>
    <t>0602A06</t>
  </si>
  <si>
    <t>0602A07</t>
  </si>
  <si>
    <t>0602A08</t>
  </si>
  <si>
    <t>0602A09</t>
  </si>
  <si>
    <t>0602A10</t>
  </si>
  <si>
    <t>0602A11</t>
  </si>
  <si>
    <t>0602A12</t>
  </si>
  <si>
    <t>0602A13</t>
  </si>
  <si>
    <t>0603A01</t>
  </si>
  <si>
    <t>0603A02</t>
  </si>
  <si>
    <t>0603A03</t>
  </si>
  <si>
    <t>0603A04</t>
  </si>
  <si>
    <t>0603A05</t>
  </si>
  <si>
    <t>0603A06</t>
  </si>
  <si>
    <t>0603A07</t>
  </si>
  <si>
    <t>0603A08</t>
  </si>
  <si>
    <t>0701A01</t>
  </si>
  <si>
    <t>0701A02</t>
  </si>
  <si>
    <t>0701A03</t>
  </si>
  <si>
    <t>0701A04</t>
  </si>
  <si>
    <t>0701A05</t>
  </si>
  <si>
    <t>0701A06</t>
  </si>
  <si>
    <t>0701A07</t>
  </si>
  <si>
    <t>0701A08</t>
  </si>
  <si>
    <t>0702A01</t>
  </si>
  <si>
    <t>0702A02</t>
  </si>
  <si>
    <t>0702A03</t>
  </si>
  <si>
    <t>0702A04</t>
  </si>
  <si>
    <t>0703A01</t>
  </si>
  <si>
    <t>0703A02</t>
  </si>
  <si>
    <t>0703A03</t>
  </si>
  <si>
    <t>0703A04</t>
  </si>
  <si>
    <t>0703A05</t>
  </si>
  <si>
    <t>0703A06</t>
  </si>
  <si>
    <t>0703A07</t>
  </si>
  <si>
    <t>0703A08</t>
  </si>
  <si>
    <t>0703A09</t>
  </si>
  <si>
    <t>0703A10</t>
  </si>
  <si>
    <t>0703A11</t>
  </si>
  <si>
    <t>0703A12</t>
  </si>
  <si>
    <t>0703A13</t>
  </si>
  <si>
    <t>0703A14</t>
  </si>
  <si>
    <t>0703A15</t>
  </si>
  <si>
    <t>0703A16</t>
  </si>
  <si>
    <t>0703A17</t>
  </si>
  <si>
    <t>0703A18</t>
  </si>
  <si>
    <t>0703A19</t>
  </si>
  <si>
    <t>0703A20</t>
  </si>
  <si>
    <t>0703A21</t>
  </si>
  <si>
    <t>0703A22</t>
  </si>
  <si>
    <t>0703A23</t>
  </si>
  <si>
    <t>0703A24</t>
  </si>
  <si>
    <t>0703A25</t>
  </si>
  <si>
    <t>0703A26</t>
  </si>
  <si>
    <t>0703A27</t>
  </si>
  <si>
    <t>0703A28</t>
  </si>
  <si>
    <t>0703A29</t>
  </si>
  <si>
    <t>0703A30</t>
  </si>
  <si>
    <t>0703A31</t>
  </si>
  <si>
    <t>0703A32</t>
  </si>
  <si>
    <t>0703A33</t>
  </si>
  <si>
    <t>0703A34</t>
  </si>
  <si>
    <t>0703A35</t>
  </si>
  <si>
    <t>0703A36</t>
  </si>
  <si>
    <t>0703A37</t>
  </si>
  <si>
    <t>0703A38</t>
  </si>
  <si>
    <t>0703A39</t>
  </si>
  <si>
    <t>0703A40</t>
  </si>
  <si>
    <t>0703A41</t>
  </si>
  <si>
    <t>0703A42</t>
  </si>
  <si>
    <t>0703A43</t>
  </si>
  <si>
    <t>0703A44</t>
  </si>
  <si>
    <t>0703A45</t>
  </si>
  <si>
    <t>0703A46</t>
  </si>
  <si>
    <t>0703A47</t>
  </si>
  <si>
    <t>0703A48</t>
  </si>
  <si>
    <t>0703A49</t>
  </si>
  <si>
    <t>0703A50</t>
  </si>
  <si>
    <t>0703A51</t>
  </si>
  <si>
    <t>0703A52</t>
  </si>
  <si>
    <t>0703A53</t>
  </si>
  <si>
    <t>0703A54</t>
  </si>
  <si>
    <t>0703A55</t>
  </si>
  <si>
    <t>0703A56</t>
  </si>
  <si>
    <t>0703A57</t>
  </si>
  <si>
    <t>0703A58</t>
  </si>
  <si>
    <t>0703A59</t>
  </si>
  <si>
    <t>0703A60</t>
  </si>
  <si>
    <t>0703A61</t>
  </si>
  <si>
    <t>0703A62</t>
  </si>
  <si>
    <t>0703A63</t>
  </si>
  <si>
    <t>0703A64</t>
  </si>
  <si>
    <t>0703A65</t>
  </si>
  <si>
    <t>0703A66</t>
  </si>
  <si>
    <t>0703A67</t>
  </si>
  <si>
    <t>0703A68</t>
  </si>
  <si>
    <t>0703A69</t>
  </si>
  <si>
    <t>0704A01</t>
  </si>
  <si>
    <t>0704A02</t>
  </si>
  <si>
    <t>0704A03</t>
  </si>
  <si>
    <t>0704A04</t>
  </si>
  <si>
    <t>0704A05</t>
  </si>
  <si>
    <t>0704A06</t>
  </si>
  <si>
    <t>0704A07</t>
  </si>
  <si>
    <t>0704A08</t>
  </si>
  <si>
    <t>0704A09</t>
  </si>
  <si>
    <t>0704A10</t>
  </si>
  <si>
    <t>0704A11</t>
  </si>
  <si>
    <t>0704A12</t>
  </si>
  <si>
    <t>0704A13</t>
  </si>
  <si>
    <t>0704A14</t>
  </si>
  <si>
    <t>0704A15</t>
  </si>
  <si>
    <t>0704A16</t>
  </si>
  <si>
    <t>0704A17</t>
  </si>
  <si>
    <t>0704A18</t>
  </si>
  <si>
    <t>0704A19</t>
  </si>
  <si>
    <t>0704A20</t>
  </si>
  <si>
    <t>0704A21</t>
  </si>
  <si>
    <t>0704A22</t>
  </si>
  <si>
    <t>0705A01</t>
  </si>
  <si>
    <t>0705A02</t>
  </si>
  <si>
    <t>0705A03</t>
  </si>
  <si>
    <t>0705A04</t>
  </si>
  <si>
    <t>0705A05</t>
  </si>
  <si>
    <t>0705A06</t>
  </si>
  <si>
    <t>0705A07</t>
  </si>
  <si>
    <t>0706A01</t>
  </si>
  <si>
    <t>0706A02</t>
  </si>
  <si>
    <t>0706A03</t>
  </si>
  <si>
    <t>0706A04</t>
  </si>
  <si>
    <t>0706A05</t>
  </si>
  <si>
    <t>0706A06</t>
  </si>
  <si>
    <t>0706A07</t>
  </si>
  <si>
    <t>0706A08</t>
  </si>
  <si>
    <t>0706A09</t>
  </si>
  <si>
    <t>0706A10</t>
  </si>
  <si>
    <t>0706A11</t>
  </si>
  <si>
    <t>0706A12</t>
  </si>
  <si>
    <t>0706A13</t>
  </si>
  <si>
    <t>0706A14</t>
  </si>
  <si>
    <t>0706A15</t>
  </si>
  <si>
    <t>0706A16</t>
  </si>
  <si>
    <t>0706A17</t>
  </si>
  <si>
    <t>0801A01</t>
  </si>
  <si>
    <t>0801A02</t>
  </si>
  <si>
    <t>0801A03</t>
  </si>
  <si>
    <t>0801A04</t>
  </si>
  <si>
    <t>0801A05</t>
  </si>
  <si>
    <t>0801A06</t>
  </si>
  <si>
    <t>0801A07</t>
  </si>
  <si>
    <t>0801A08</t>
  </si>
  <si>
    <t>0801A09</t>
  </si>
  <si>
    <t>0801A10</t>
  </si>
  <si>
    <t>0801A11</t>
  </si>
  <si>
    <t>0801A12</t>
  </si>
  <si>
    <t>0801A13</t>
  </si>
  <si>
    <t>0801A14</t>
  </si>
  <si>
    <t>0801A15</t>
  </si>
  <si>
    <t>0801A16</t>
  </si>
  <si>
    <t>0801A17</t>
  </si>
  <si>
    <t>0801A18</t>
  </si>
  <si>
    <t>0801A19</t>
  </si>
  <si>
    <t>0801A20</t>
  </si>
  <si>
    <t>0802A01</t>
  </si>
  <si>
    <t>0802A02</t>
  </si>
  <si>
    <t>0802A03</t>
  </si>
  <si>
    <t>0802A04</t>
  </si>
  <si>
    <t>0802A05</t>
  </si>
  <si>
    <t>0802A06</t>
  </si>
  <si>
    <t>0802A07</t>
  </si>
  <si>
    <t>0802A08</t>
  </si>
  <si>
    <t>0802A09</t>
  </si>
  <si>
    <t>0802A10</t>
  </si>
  <si>
    <t>0803A01</t>
  </si>
  <si>
    <t>0803A02</t>
  </si>
  <si>
    <t>0803A03</t>
  </si>
  <si>
    <t>0803A04</t>
  </si>
  <si>
    <t>0803A05</t>
  </si>
  <si>
    <t>0803A06</t>
  </si>
  <si>
    <t>0803A07</t>
  </si>
  <si>
    <t>0804A01</t>
  </si>
  <si>
    <t>0804A02</t>
  </si>
  <si>
    <t>0804A03</t>
  </si>
  <si>
    <t>0804A04</t>
  </si>
  <si>
    <t>0804A05</t>
  </si>
  <si>
    <t>0804A06</t>
  </si>
  <si>
    <t>0804A07</t>
  </si>
  <si>
    <t>0804A08</t>
  </si>
  <si>
    <t>0804A09</t>
  </si>
  <si>
    <t>0804A10</t>
  </si>
  <si>
    <t>0805A01</t>
  </si>
  <si>
    <t>0805A02</t>
  </si>
  <si>
    <t>0805A03</t>
  </si>
  <si>
    <t>0805A04</t>
  </si>
  <si>
    <t>0805A05</t>
  </si>
  <si>
    <t>0805A06</t>
  </si>
  <si>
    <t>0805A07</t>
  </si>
  <si>
    <t>0805A08</t>
  </si>
  <si>
    <t>0805A09</t>
  </si>
  <si>
    <t>0805A10</t>
  </si>
  <si>
    <t>0805A11</t>
  </si>
  <si>
    <t>0805A12</t>
  </si>
  <si>
    <t>0805A13</t>
  </si>
  <si>
    <t>0805A14</t>
  </si>
  <si>
    <t>0805A15</t>
  </si>
  <si>
    <t>0805A16</t>
  </si>
  <si>
    <t>0805A17</t>
  </si>
  <si>
    <t>0805A18</t>
  </si>
  <si>
    <t>0805A19</t>
  </si>
  <si>
    <t>0805A20</t>
  </si>
  <si>
    <t>0805A21</t>
  </si>
  <si>
    <t>0805A22</t>
  </si>
  <si>
    <t>0805A23</t>
  </si>
  <si>
    <t>0805A24</t>
  </si>
  <si>
    <t>0805A25</t>
  </si>
  <si>
    <t>0805A26</t>
  </si>
  <si>
    <t>0805A27</t>
  </si>
  <si>
    <t>0805A28</t>
  </si>
  <si>
    <t>0805A29</t>
  </si>
  <si>
    <t>0805A30</t>
  </si>
  <si>
    <t>0805A31</t>
  </si>
  <si>
    <t>0805A32</t>
  </si>
  <si>
    <t>0805A33</t>
  </si>
  <si>
    <t>0805A34</t>
  </si>
  <si>
    <t>0806A01</t>
  </si>
  <si>
    <t>0806A02</t>
  </si>
  <si>
    <t>0806A03</t>
  </si>
  <si>
    <t>0806A04</t>
  </si>
  <si>
    <t>0806A05</t>
  </si>
  <si>
    <t>0806A06</t>
  </si>
  <si>
    <t>0806A07</t>
  </si>
  <si>
    <t>0806A08</t>
  </si>
  <si>
    <t>0806A09</t>
  </si>
  <si>
    <t>0806A10</t>
  </si>
  <si>
    <t>0806A11</t>
  </si>
  <si>
    <t>0806A12</t>
  </si>
  <si>
    <t>0806A13</t>
  </si>
  <si>
    <t>0806A14</t>
  </si>
  <si>
    <t>0806A15</t>
  </si>
  <si>
    <t>0806A16</t>
  </si>
  <si>
    <t>0806A17</t>
  </si>
  <si>
    <t>0806A18</t>
  </si>
  <si>
    <t>0806A19</t>
  </si>
  <si>
    <t>0806A20</t>
  </si>
  <si>
    <t>0806A21</t>
  </si>
  <si>
    <t>0806A22</t>
  </si>
  <si>
    <t>0806A23</t>
  </si>
  <si>
    <t>0806A24</t>
  </si>
  <si>
    <t>0806A25</t>
  </si>
  <si>
    <t>0806A26</t>
  </si>
  <si>
    <t>0806A27</t>
  </si>
  <si>
    <t>0806A28</t>
  </si>
  <si>
    <t>0806A29</t>
  </si>
  <si>
    <t>0807A01</t>
  </si>
  <si>
    <t>0807A02</t>
  </si>
  <si>
    <t>0807A03</t>
  </si>
  <si>
    <t>0807A04</t>
  </si>
  <si>
    <t>0807A05</t>
  </si>
  <si>
    <t>0807A06</t>
  </si>
  <si>
    <t>0807A07</t>
  </si>
  <si>
    <t>0807A08</t>
  </si>
  <si>
    <t>0807A09</t>
  </si>
  <si>
    <t>0807A10</t>
  </si>
  <si>
    <t>0807A11</t>
  </si>
  <si>
    <t>0807A12</t>
  </si>
  <si>
    <t>0807A13</t>
  </si>
  <si>
    <t>0807A14</t>
  </si>
  <si>
    <t>0807A15</t>
  </si>
  <si>
    <t>0807A16</t>
  </si>
  <si>
    <t>0807A17</t>
  </si>
  <si>
    <t>0807A18</t>
  </si>
  <si>
    <t>0808A01</t>
  </si>
  <si>
    <t>0808A02</t>
  </si>
  <si>
    <t>0808A03</t>
  </si>
  <si>
    <t>0808A04</t>
  </si>
  <si>
    <t>0808A05</t>
  </si>
  <si>
    <t>0808A06</t>
  </si>
  <si>
    <t>0808A07</t>
  </si>
  <si>
    <t>0808A08</t>
  </si>
  <si>
    <t>0808A09</t>
  </si>
  <si>
    <t>0808A10</t>
  </si>
  <si>
    <t>0808A11</t>
  </si>
  <si>
    <t>0808A12</t>
  </si>
  <si>
    <t>0809A01</t>
  </si>
  <si>
    <t>0809A02</t>
  </si>
  <si>
    <t>0809A03</t>
  </si>
  <si>
    <t>0809A04</t>
  </si>
  <si>
    <t>0809A05</t>
  </si>
  <si>
    <t>0809A06</t>
  </si>
  <si>
    <t>0809A07</t>
  </si>
  <si>
    <t>0809A08</t>
  </si>
  <si>
    <t>0809A09</t>
  </si>
  <si>
    <t>0809A10</t>
  </si>
  <si>
    <t>0809A11</t>
  </si>
  <si>
    <t>0809A12</t>
  </si>
  <si>
    <t>0809A13</t>
  </si>
  <si>
    <t>0809A14</t>
  </si>
  <si>
    <t>0809A15</t>
  </si>
  <si>
    <t>0809A16</t>
  </si>
  <si>
    <t>0809A17</t>
  </si>
  <si>
    <t>0809A18</t>
  </si>
  <si>
    <t>0809A19</t>
  </si>
  <si>
    <t>0809A20</t>
  </si>
  <si>
    <t>0809A21</t>
  </si>
  <si>
    <t>0809A22</t>
  </si>
  <si>
    <t>0809A23</t>
  </si>
  <si>
    <t>0809A24</t>
  </si>
  <si>
    <t>0809A25</t>
  </si>
  <si>
    <t>0809A26</t>
  </si>
  <si>
    <t>0809A27</t>
  </si>
  <si>
    <t>0809A28</t>
  </si>
  <si>
    <t>0809A29</t>
  </si>
  <si>
    <t>0809A30</t>
  </si>
  <si>
    <t>0809A31</t>
  </si>
  <si>
    <t>0809A32</t>
  </si>
  <si>
    <t>0809A33</t>
  </si>
  <si>
    <t>0809A34</t>
  </si>
  <si>
    <t>0809A35</t>
  </si>
  <si>
    <t>0809A36</t>
  </si>
  <si>
    <t>0809A37</t>
  </si>
  <si>
    <t>0809A38</t>
  </si>
  <si>
    <t>0809A39</t>
  </si>
  <si>
    <t>0809A40</t>
  </si>
  <si>
    <t>0809A41</t>
  </si>
  <si>
    <t>0809A42</t>
  </si>
  <si>
    <t>0809A43</t>
  </si>
  <si>
    <t>0809A44</t>
  </si>
  <si>
    <t>0809A45</t>
  </si>
  <si>
    <t>0810A01</t>
  </si>
  <si>
    <t>0810A02</t>
  </si>
  <si>
    <t>0810A03</t>
  </si>
  <si>
    <t>0810A04</t>
  </si>
  <si>
    <t>0810A05</t>
  </si>
  <si>
    <t>0810A06</t>
  </si>
  <si>
    <t>0810A07</t>
  </si>
  <si>
    <t>0810A08</t>
  </si>
  <si>
    <t>0810A09</t>
  </si>
  <si>
    <t>0810A10</t>
  </si>
  <si>
    <t>0810A11</t>
  </si>
  <si>
    <t>0810A12</t>
  </si>
  <si>
    <t>0810A13</t>
  </si>
  <si>
    <t>0811A01</t>
  </si>
  <si>
    <t>0811A02</t>
  </si>
  <si>
    <t>0811A03</t>
  </si>
  <si>
    <t>0811A04</t>
  </si>
  <si>
    <t>0811A05</t>
  </si>
  <si>
    <t>0811A06</t>
  </si>
  <si>
    <t>0811A07</t>
  </si>
  <si>
    <t>0811A08</t>
  </si>
  <si>
    <t>0811A09</t>
  </si>
  <si>
    <t>0811A10</t>
  </si>
  <si>
    <t>0811A11</t>
  </si>
  <si>
    <t>0811A12</t>
  </si>
  <si>
    <t>0811A13</t>
  </si>
  <si>
    <t>0811A14</t>
  </si>
  <si>
    <t>0811A15</t>
  </si>
  <si>
    <t>0811A16</t>
  </si>
  <si>
    <t>0811A17</t>
  </si>
  <si>
    <t>0811A18</t>
  </si>
  <si>
    <t>0811A19</t>
  </si>
  <si>
    <t>0811A20</t>
  </si>
  <si>
    <t>0811A21</t>
  </si>
  <si>
    <t>0811A22</t>
  </si>
  <si>
    <t>0811A23</t>
  </si>
  <si>
    <t>0811A24</t>
  </si>
  <si>
    <t>0811A25</t>
  </si>
  <si>
    <t>0811A26</t>
  </si>
  <si>
    <t>0811A27</t>
  </si>
  <si>
    <t>0811A28</t>
  </si>
  <si>
    <t>0811A29</t>
  </si>
  <si>
    <t>0811A30</t>
  </si>
  <si>
    <t>0811A31</t>
  </si>
  <si>
    <t>0811A32</t>
  </si>
  <si>
    <t>0811A33</t>
  </si>
  <si>
    <t>0811A34</t>
  </si>
  <si>
    <t>0811A35</t>
  </si>
  <si>
    <t>0811A36</t>
  </si>
  <si>
    <t>0811A37</t>
  </si>
  <si>
    <t>0811A38</t>
  </si>
  <si>
    <t>0811A39</t>
  </si>
  <si>
    <t>0811A40</t>
  </si>
  <si>
    <t>0811A41</t>
  </si>
  <si>
    <t>0811A42</t>
  </si>
  <si>
    <t>0811A43</t>
  </si>
  <si>
    <t>0811A44</t>
  </si>
  <si>
    <t>0811A45</t>
  </si>
  <si>
    <t>0811A46</t>
  </si>
  <si>
    <t>0811A47</t>
  </si>
  <si>
    <t>0811A48</t>
  </si>
  <si>
    <t>0811A49</t>
  </si>
  <si>
    <t>0811A50</t>
  </si>
  <si>
    <t>0811A51</t>
  </si>
  <si>
    <t>0811A52</t>
  </si>
  <si>
    <t>0811A53</t>
  </si>
  <si>
    <t>0811A54</t>
  </si>
  <si>
    <t>0811A55</t>
  </si>
  <si>
    <t>0811A56</t>
  </si>
  <si>
    <t>0811A57</t>
  </si>
  <si>
    <t>0811A58</t>
  </si>
  <si>
    <t>0812A01</t>
  </si>
  <si>
    <t>0812A02</t>
  </si>
  <si>
    <t>0812A03</t>
  </si>
  <si>
    <t>0812A04</t>
  </si>
  <si>
    <t>0812A05</t>
  </si>
  <si>
    <t>0812A06</t>
  </si>
  <si>
    <t>0812A07</t>
  </si>
  <si>
    <t>0812A08</t>
  </si>
  <si>
    <t>0812A09</t>
  </si>
  <si>
    <t>0813A01</t>
  </si>
  <si>
    <t>0813A02</t>
  </si>
  <si>
    <t>0813A03</t>
  </si>
  <si>
    <t>0813A04</t>
  </si>
  <si>
    <t>0813A05</t>
  </si>
  <si>
    <t>0814A01</t>
  </si>
  <si>
    <t>0814A02</t>
  </si>
  <si>
    <t>0814A03</t>
  </si>
  <si>
    <t>0814A04</t>
  </si>
  <si>
    <t>0814A05</t>
  </si>
  <si>
    <t>0814A06</t>
  </si>
  <si>
    <t>0814A07</t>
  </si>
  <si>
    <t>0814A08</t>
  </si>
  <si>
    <t>0814A09</t>
  </si>
  <si>
    <t>0814A10</t>
  </si>
  <si>
    <t>0815A01</t>
  </si>
  <si>
    <t>0816A01</t>
  </si>
  <si>
    <t>0816A02</t>
  </si>
  <si>
    <t>0816A03</t>
  </si>
  <si>
    <t>0816A04</t>
  </si>
  <si>
    <t>0816A05</t>
  </si>
  <si>
    <t>0816A06</t>
  </si>
  <si>
    <t>0816A07</t>
  </si>
  <si>
    <t>0816A08</t>
  </si>
  <si>
    <t>0816A09</t>
  </si>
  <si>
    <t>0817A01</t>
  </si>
  <si>
    <t>0817A02</t>
  </si>
  <si>
    <t>0817A03</t>
  </si>
  <si>
    <t>0817A04</t>
  </si>
  <si>
    <t>0817A05</t>
  </si>
  <si>
    <t>0817A06</t>
  </si>
  <si>
    <t>0818A01</t>
  </si>
  <si>
    <t>0818A02</t>
  </si>
  <si>
    <t>0818A03</t>
  </si>
  <si>
    <t>0818A04</t>
  </si>
  <si>
    <t>0818A05</t>
  </si>
  <si>
    <t>0818A06</t>
  </si>
  <si>
    <t>0818A07</t>
  </si>
  <si>
    <t>0818A08</t>
  </si>
  <si>
    <t>0818A09</t>
  </si>
  <si>
    <t>0818A10</t>
  </si>
  <si>
    <t>0818A11</t>
  </si>
  <si>
    <t>0818A12</t>
  </si>
  <si>
    <t>0818A13</t>
  </si>
  <si>
    <t>0819A01</t>
  </si>
  <si>
    <t>0819A02</t>
  </si>
  <si>
    <t>0820A01</t>
  </si>
  <si>
    <t>0820A02</t>
  </si>
  <si>
    <t>0820A03</t>
  </si>
  <si>
    <t>0820A04</t>
  </si>
  <si>
    <t>0820A05</t>
  </si>
  <si>
    <t>0820A06</t>
  </si>
  <si>
    <t>0820A07</t>
  </si>
  <si>
    <t>0820A08</t>
  </si>
  <si>
    <t>0820A09</t>
  </si>
  <si>
    <t>0820A10</t>
  </si>
  <si>
    <t>0820A11</t>
  </si>
  <si>
    <t>0820A12</t>
  </si>
  <si>
    <t>0821A01</t>
  </si>
  <si>
    <t>0821A02</t>
  </si>
  <si>
    <t>0821A03</t>
  </si>
  <si>
    <t>0821A04</t>
  </si>
  <si>
    <t>0821A05</t>
  </si>
  <si>
    <t>0821A06</t>
  </si>
  <si>
    <t>0821A07</t>
  </si>
  <si>
    <t>0822A01</t>
  </si>
  <si>
    <t>0822A02</t>
  </si>
  <si>
    <t>0822A03</t>
  </si>
  <si>
    <t>0822A04</t>
  </si>
  <si>
    <t>0822A05</t>
  </si>
  <si>
    <t>0823A01</t>
  </si>
  <si>
    <t>0823A02</t>
  </si>
  <si>
    <t>0823A03</t>
  </si>
  <si>
    <t>0823A04</t>
  </si>
  <si>
    <t>0823A05</t>
  </si>
  <si>
    <t>0823A06</t>
  </si>
  <si>
    <t>0823A07</t>
  </si>
  <si>
    <t>0823A08</t>
  </si>
  <si>
    <t>0823A09</t>
  </si>
  <si>
    <t>0823A10</t>
  </si>
  <si>
    <t>0823A11</t>
  </si>
  <si>
    <t>0823A12</t>
  </si>
  <si>
    <t>0823A13</t>
  </si>
  <si>
    <t>0823A14</t>
  </si>
  <si>
    <t>0823A15</t>
  </si>
  <si>
    <t>0823A16</t>
  </si>
  <si>
    <t>0823A17</t>
  </si>
  <si>
    <t>0823A18</t>
  </si>
  <si>
    <t>0823A19</t>
  </si>
  <si>
    <t>0823A20</t>
  </si>
  <si>
    <t>0823A21</t>
  </si>
  <si>
    <t>0823A22</t>
  </si>
  <si>
    <t>0823A23</t>
  </si>
  <si>
    <t>0823A24</t>
  </si>
  <si>
    <t>0823A25</t>
  </si>
  <si>
    <t>0823A26</t>
  </si>
  <si>
    <t>0823A27</t>
  </si>
  <si>
    <t>0823A28</t>
  </si>
  <si>
    <t>0823A29</t>
  </si>
  <si>
    <t>0823A30</t>
  </si>
  <si>
    <t>0824A01</t>
  </si>
  <si>
    <t>0825A01</t>
  </si>
  <si>
    <t>0825A02</t>
  </si>
  <si>
    <t>0825A03</t>
  </si>
  <si>
    <t>0825A04</t>
  </si>
  <si>
    <t>0825A05</t>
  </si>
  <si>
    <t>0825A06</t>
  </si>
  <si>
    <t>0825A07</t>
  </si>
  <si>
    <t>0825A08</t>
  </si>
  <si>
    <t>0825A09</t>
  </si>
  <si>
    <t>0825A10</t>
  </si>
  <si>
    <t>0825A11</t>
  </si>
  <si>
    <t>0825A12</t>
  </si>
  <si>
    <t>0825A13</t>
  </si>
  <si>
    <t>0825A14</t>
  </si>
  <si>
    <t>0825A15</t>
  </si>
  <si>
    <t>0825A16</t>
  </si>
  <si>
    <t>0825A17</t>
  </si>
  <si>
    <t>0825A18</t>
  </si>
  <si>
    <t>0826A01</t>
  </si>
  <si>
    <t>0826A02</t>
  </si>
  <si>
    <t>0826A03</t>
  </si>
  <si>
    <t>0826A04</t>
  </si>
  <si>
    <t>0826A05</t>
  </si>
  <si>
    <t>0826A06</t>
  </si>
  <si>
    <t>0826A07</t>
  </si>
  <si>
    <t>0826A08</t>
  </si>
  <si>
    <t>0826A09</t>
  </si>
  <si>
    <t>0826A10</t>
  </si>
  <si>
    <t>0826A11</t>
  </si>
  <si>
    <t>0827A01</t>
  </si>
  <si>
    <t>0827A02</t>
  </si>
  <si>
    <t>0827A03</t>
  </si>
  <si>
    <t>0827A04</t>
  </si>
  <si>
    <t>0827A05</t>
  </si>
  <si>
    <t>0827A06</t>
  </si>
  <si>
    <t>0827A07</t>
  </si>
  <si>
    <t>0827A08</t>
  </si>
  <si>
    <t>0827A09</t>
  </si>
  <si>
    <t>0827A10</t>
  </si>
  <si>
    <t>0827A11</t>
  </si>
  <si>
    <t>0827A12</t>
  </si>
  <si>
    <t>0827A13</t>
  </si>
  <si>
    <t>0827A14</t>
  </si>
  <si>
    <t>0827A15</t>
  </si>
  <si>
    <t>0827A16</t>
  </si>
  <si>
    <t>0828A01</t>
  </si>
  <si>
    <t>0828A02</t>
  </si>
  <si>
    <t>0828A03</t>
  </si>
  <si>
    <t>0828A04</t>
  </si>
  <si>
    <t>0828A05</t>
  </si>
  <si>
    <t>0828A06</t>
  </si>
  <si>
    <t>0828A07</t>
  </si>
  <si>
    <t>0828A08</t>
  </si>
  <si>
    <t>0828A09</t>
  </si>
  <si>
    <t>0828A10</t>
  </si>
  <si>
    <t>0828A11</t>
  </si>
  <si>
    <t>0828A12</t>
  </si>
  <si>
    <t>0828A13</t>
  </si>
  <si>
    <t>0828A14</t>
  </si>
  <si>
    <t>0828A15</t>
  </si>
  <si>
    <t>0829A01</t>
  </si>
  <si>
    <t>0829A02</t>
  </si>
  <si>
    <t>0829A03</t>
  </si>
  <si>
    <t>0829A04</t>
  </si>
  <si>
    <t>0829A05</t>
  </si>
  <si>
    <t>0830A01</t>
  </si>
  <si>
    <t>0830A02</t>
  </si>
  <si>
    <t>0830A03</t>
  </si>
  <si>
    <t>0830A04</t>
  </si>
  <si>
    <t>0830A05</t>
  </si>
  <si>
    <t>0830A06</t>
  </si>
  <si>
    <t>0830A07</t>
  </si>
  <si>
    <t>0830A08</t>
  </si>
  <si>
    <t>0831A01</t>
  </si>
  <si>
    <t>0831A02</t>
  </si>
  <si>
    <t>0831A03</t>
  </si>
  <si>
    <t>0831A04</t>
  </si>
  <si>
    <t>0831A05</t>
  </si>
  <si>
    <t>0831A06</t>
  </si>
  <si>
    <t>0831A07</t>
  </si>
  <si>
    <t>0831A08</t>
  </si>
  <si>
    <t>0831A09</t>
  </si>
  <si>
    <t>0831A10</t>
  </si>
  <si>
    <t>0832A01</t>
  </si>
  <si>
    <t>0832A02</t>
  </si>
  <si>
    <t>0832A03</t>
  </si>
  <si>
    <t>0832A04</t>
  </si>
  <si>
    <t>0832A05</t>
  </si>
  <si>
    <t>0832A06</t>
  </si>
  <si>
    <t>0832A07</t>
  </si>
  <si>
    <t>0832A08</t>
  </si>
  <si>
    <t>0832A09</t>
  </si>
  <si>
    <t>0832A10</t>
  </si>
  <si>
    <t>0832A11</t>
  </si>
  <si>
    <t>0832A12</t>
  </si>
  <si>
    <t>0832A13</t>
  </si>
  <si>
    <t>0833A01</t>
  </si>
  <si>
    <t>0833A02</t>
  </si>
  <si>
    <t>0833A03</t>
  </si>
  <si>
    <t>0833A04</t>
  </si>
  <si>
    <t>0833A05</t>
  </si>
  <si>
    <t>0833A06</t>
  </si>
  <si>
    <t>0833A07</t>
  </si>
  <si>
    <t>0833A08</t>
  </si>
  <si>
    <t>0833A09</t>
  </si>
  <si>
    <t>0833A10</t>
  </si>
  <si>
    <t>0833A11</t>
  </si>
  <si>
    <t>0833A12</t>
  </si>
  <si>
    <t>0833A13</t>
  </si>
  <si>
    <t>0834A01</t>
  </si>
  <si>
    <t>0901A01</t>
  </si>
  <si>
    <t>0901A02</t>
  </si>
  <si>
    <t>0901A03</t>
  </si>
  <si>
    <t>0901A04</t>
  </si>
  <si>
    <t>0901A05</t>
  </si>
  <si>
    <t>0901A06</t>
  </si>
  <si>
    <t>0901A07</t>
  </si>
  <si>
    <t>0901A08</t>
  </si>
  <si>
    <t>0901A09</t>
  </si>
  <si>
    <t>0901A10</t>
  </si>
  <si>
    <t>0901A11</t>
  </si>
  <si>
    <t>0901A12</t>
  </si>
  <si>
    <t>0901A13</t>
  </si>
  <si>
    <t>0901A14</t>
  </si>
  <si>
    <t>0902A01</t>
  </si>
  <si>
    <t>0902A02</t>
  </si>
  <si>
    <t>0902A03</t>
  </si>
  <si>
    <t>0902A04</t>
  </si>
  <si>
    <t>0902A05</t>
  </si>
  <si>
    <t>0902A06</t>
  </si>
  <si>
    <t>0902A07</t>
  </si>
  <si>
    <t>0902A08</t>
  </si>
  <si>
    <t>0902A09</t>
  </si>
  <si>
    <t>0902A10</t>
  </si>
  <si>
    <t>0902A11</t>
  </si>
  <si>
    <t>0902A12</t>
  </si>
  <si>
    <t>0902A13</t>
  </si>
  <si>
    <t>0902A14</t>
  </si>
  <si>
    <t>0902A15</t>
  </si>
  <si>
    <t>0903A01</t>
  </si>
  <si>
    <t>0903A02</t>
  </si>
  <si>
    <t>0903A03</t>
  </si>
  <si>
    <t>0903A04</t>
  </si>
  <si>
    <t>0903A05</t>
  </si>
  <si>
    <t>1001A01</t>
  </si>
  <si>
    <t>1001A02</t>
  </si>
  <si>
    <t>1001A03</t>
  </si>
  <si>
    <t>1001A04</t>
  </si>
  <si>
    <t>1001A05</t>
  </si>
  <si>
    <t>1001A06</t>
  </si>
  <si>
    <t>1001A07</t>
  </si>
  <si>
    <t>1001A08</t>
  </si>
  <si>
    <t>1001A09</t>
  </si>
  <si>
    <t>1001A10</t>
  </si>
  <si>
    <t>1001A11</t>
  </si>
  <si>
    <t>1001A12</t>
  </si>
  <si>
    <t>1001A13</t>
  </si>
  <si>
    <t>1001A14</t>
  </si>
  <si>
    <t>1001A15</t>
  </si>
  <si>
    <t>1001A16</t>
  </si>
  <si>
    <t>1001A17</t>
  </si>
  <si>
    <t>1001A18</t>
  </si>
  <si>
    <t>1001A19</t>
  </si>
  <si>
    <t>1001A20</t>
  </si>
  <si>
    <t>1001A21</t>
  </si>
  <si>
    <t>1001A22</t>
  </si>
  <si>
    <t>1001A23</t>
  </si>
  <si>
    <t>1002A01</t>
  </si>
  <si>
    <t>1002A02</t>
  </si>
  <si>
    <t>1002A03</t>
  </si>
  <si>
    <t>1002A04</t>
  </si>
  <si>
    <t>1002A05</t>
  </si>
  <si>
    <t>1002A06</t>
  </si>
  <si>
    <t>1002A07</t>
  </si>
  <si>
    <t>1002A08</t>
  </si>
  <si>
    <t>1002A09</t>
  </si>
  <si>
    <t>1002A10</t>
  </si>
  <si>
    <t>1002A11</t>
  </si>
  <si>
    <t>1002A12</t>
  </si>
  <si>
    <t>1003A01</t>
  </si>
  <si>
    <t>1003A02</t>
  </si>
  <si>
    <t>1003A03</t>
  </si>
  <si>
    <t>1003A04</t>
  </si>
  <si>
    <t>1003A05</t>
  </si>
  <si>
    <t>1003A06</t>
  </si>
  <si>
    <t>1101A02</t>
  </si>
  <si>
    <t>1101A03</t>
  </si>
  <si>
    <t>1101A04</t>
  </si>
  <si>
    <t>1101A05</t>
  </si>
  <si>
    <t>1102A01</t>
  </si>
  <si>
    <t>1102A02</t>
  </si>
  <si>
    <t>1102A03</t>
  </si>
  <si>
    <t>1102A04</t>
  </si>
  <si>
    <t>1102A05</t>
  </si>
  <si>
    <t>1102A06</t>
  </si>
  <si>
    <t>1102A07</t>
  </si>
  <si>
    <t>1102A08</t>
  </si>
  <si>
    <t>1102A09</t>
  </si>
  <si>
    <t>1103A01</t>
  </si>
  <si>
    <t>1103A02</t>
  </si>
  <si>
    <t>1103A03</t>
  </si>
  <si>
    <t>1104A01</t>
  </si>
  <si>
    <t>1104A02</t>
  </si>
  <si>
    <t>1104A03</t>
  </si>
  <si>
    <t>1104A04</t>
  </si>
  <si>
    <t>1104A05</t>
  </si>
  <si>
    <t>1104A06</t>
  </si>
  <si>
    <t>1104A07</t>
  </si>
  <si>
    <t>1104A08</t>
  </si>
  <si>
    <t>1104A09</t>
  </si>
  <si>
    <t>1104A10</t>
  </si>
  <si>
    <t>1104A11</t>
  </si>
  <si>
    <t>1104A12</t>
  </si>
  <si>
    <t>1104A13</t>
  </si>
  <si>
    <t>1104A14</t>
  </si>
  <si>
    <t>1104A15</t>
  </si>
  <si>
    <t>1104A16</t>
  </si>
  <si>
    <t>1104A17</t>
  </si>
  <si>
    <t>1104A18</t>
  </si>
  <si>
    <t>1104A19</t>
  </si>
  <si>
    <t>1104A20</t>
  </si>
  <si>
    <t>1104A21</t>
  </si>
  <si>
    <t>1104A22</t>
  </si>
  <si>
    <t>1104A23</t>
  </si>
  <si>
    <t>1104A24</t>
  </si>
  <si>
    <t>1104A25</t>
  </si>
  <si>
    <t>1104A26</t>
  </si>
  <si>
    <t>1104A27</t>
  </si>
  <si>
    <t>1104A28</t>
  </si>
  <si>
    <t>1104A29</t>
  </si>
  <si>
    <t>1104A30</t>
  </si>
  <si>
    <t>1105A01</t>
  </si>
  <si>
    <t>1105A02</t>
  </si>
  <si>
    <t>1105A03</t>
  </si>
  <si>
    <t>1105A04</t>
  </si>
  <si>
    <t>1106A01</t>
  </si>
  <si>
    <t>1106A02</t>
  </si>
  <si>
    <t>1106A03</t>
  </si>
  <si>
    <t>1106A04</t>
  </si>
  <si>
    <t>1106A05</t>
  </si>
  <si>
    <t>1106A06</t>
  </si>
  <si>
    <t>1106A07</t>
  </si>
  <si>
    <t>1106A08</t>
  </si>
  <si>
    <t>1106A09</t>
  </si>
  <si>
    <t>1106A10</t>
  </si>
  <si>
    <t>1106A11</t>
  </si>
  <si>
    <t>1106A12</t>
  </si>
  <si>
    <t>1106A13</t>
  </si>
  <si>
    <t>1106A14</t>
  </si>
  <si>
    <t>1106A15</t>
  </si>
  <si>
    <t>1106A16</t>
  </si>
  <si>
    <t>1106A17</t>
  </si>
  <si>
    <t>1106A18</t>
  </si>
  <si>
    <t>1106A19</t>
  </si>
  <si>
    <t>1107A01</t>
  </si>
  <si>
    <t>1107A02</t>
  </si>
  <si>
    <t>1107A03</t>
  </si>
  <si>
    <t>1107A04</t>
  </si>
  <si>
    <t>1107A05</t>
  </si>
  <si>
    <t>1107A06</t>
  </si>
  <si>
    <t>1107A07</t>
  </si>
  <si>
    <t>1107A08</t>
  </si>
  <si>
    <t>1107A09</t>
  </si>
  <si>
    <t>1107A10</t>
  </si>
  <si>
    <t>1107A11</t>
  </si>
  <si>
    <t>1107A12</t>
  </si>
  <si>
    <t>1107A13</t>
  </si>
  <si>
    <t>1107A14</t>
  </si>
  <si>
    <t>1107A15</t>
  </si>
  <si>
    <t>1107A16</t>
  </si>
  <si>
    <t>1107A17</t>
  </si>
  <si>
    <t>1107A18</t>
  </si>
  <si>
    <t>1107A19</t>
  </si>
  <si>
    <t>1107A20</t>
  </si>
  <si>
    <t>1107A21</t>
  </si>
  <si>
    <t>1108A01</t>
  </si>
  <si>
    <t>1108A02</t>
  </si>
  <si>
    <t>1108A03</t>
  </si>
  <si>
    <t>1108A04</t>
  </si>
  <si>
    <t>1108A05</t>
  </si>
  <si>
    <t>1108A06</t>
  </si>
  <si>
    <t>1108A07</t>
  </si>
  <si>
    <t>1108A08</t>
  </si>
  <si>
    <t>1109A01</t>
  </si>
  <si>
    <t>1109A02</t>
  </si>
  <si>
    <t>1109A03</t>
  </si>
  <si>
    <t>1109A04</t>
  </si>
  <si>
    <t>1110A01</t>
  </si>
  <si>
    <t>1110A02</t>
  </si>
  <si>
    <t>1110A03</t>
  </si>
  <si>
    <t>1110A04</t>
  </si>
  <si>
    <t>1110A05</t>
  </si>
  <si>
    <t>1111A01</t>
  </si>
  <si>
    <t>1111A02</t>
  </si>
  <si>
    <t>1111A03</t>
  </si>
  <si>
    <t>1201A01</t>
  </si>
  <si>
    <t>1201A02</t>
  </si>
  <si>
    <t>1201A03</t>
  </si>
  <si>
    <t>1201A04</t>
  </si>
  <si>
    <t>1201A05</t>
  </si>
  <si>
    <t>1201A06</t>
  </si>
  <si>
    <t>1201A07</t>
  </si>
  <si>
    <t>1201A08</t>
  </si>
  <si>
    <t>1201A09</t>
  </si>
  <si>
    <t>1201A10</t>
  </si>
  <si>
    <t>1201A11</t>
  </si>
  <si>
    <t>1201A12</t>
  </si>
  <si>
    <t>1201A13</t>
  </si>
  <si>
    <t>1201A14</t>
  </si>
  <si>
    <t>1201A15</t>
  </si>
  <si>
    <t>1201A16</t>
  </si>
  <si>
    <t>1201A17</t>
  </si>
  <si>
    <t>1201A18</t>
  </si>
  <si>
    <t>1201A19</t>
  </si>
  <si>
    <t>1201A20</t>
  </si>
  <si>
    <t>1202A01</t>
  </si>
  <si>
    <t>1202A02</t>
  </si>
  <si>
    <t>1202A03</t>
  </si>
  <si>
    <t>1202A04</t>
  </si>
  <si>
    <t>1202A05</t>
  </si>
  <si>
    <t>1202A06</t>
  </si>
  <si>
    <t>1202A07</t>
  </si>
  <si>
    <t>1202A08</t>
  </si>
  <si>
    <t>1202A09</t>
  </si>
  <si>
    <t>1202A10</t>
  </si>
  <si>
    <t>1202A11</t>
  </si>
  <si>
    <t>1202A12</t>
  </si>
  <si>
    <t>1301A01</t>
  </si>
  <si>
    <t>1301A02</t>
  </si>
  <si>
    <t>1301A03</t>
  </si>
  <si>
    <t>1301A04</t>
  </si>
  <si>
    <t>1301A05</t>
  </si>
  <si>
    <t>1301A06</t>
  </si>
  <si>
    <t>1401A01</t>
  </si>
  <si>
    <t>1401A02</t>
  </si>
  <si>
    <t>1401A03</t>
  </si>
  <si>
    <t>1401A04</t>
  </si>
  <si>
    <t>1401A05</t>
  </si>
  <si>
    <t>1401A06</t>
  </si>
  <si>
    <t>1401A07</t>
  </si>
  <si>
    <t>1401A08</t>
  </si>
  <si>
    <t>1401A09</t>
  </si>
  <si>
    <t>1401A10</t>
  </si>
  <si>
    <t>1401A11</t>
  </si>
  <si>
    <t>1401A12</t>
  </si>
  <si>
    <t>1401A13</t>
  </si>
  <si>
    <t>1401A14</t>
  </si>
  <si>
    <t>1401A15</t>
  </si>
  <si>
    <t>1401A16</t>
  </si>
  <si>
    <t>1401A17</t>
  </si>
  <si>
    <t>1401A18</t>
  </si>
  <si>
    <t>1401A19</t>
  </si>
  <si>
    <t>1401A20</t>
  </si>
  <si>
    <t>1401A21</t>
  </si>
  <si>
    <t>1401A22</t>
  </si>
  <si>
    <t>1401A23</t>
  </si>
  <si>
    <t>1401A24</t>
  </si>
  <si>
    <t>1401A25</t>
  </si>
  <si>
    <t>1401A26</t>
  </si>
  <si>
    <t>1401A27</t>
  </si>
  <si>
    <t>1401A28</t>
  </si>
  <si>
    <t>1401A29</t>
  </si>
  <si>
    <t>1401A30</t>
  </si>
  <si>
    <t>1402A01</t>
  </si>
  <si>
    <t>1402A02</t>
  </si>
  <si>
    <t>1402A03</t>
  </si>
  <si>
    <t>1402A04</t>
  </si>
  <si>
    <t>1402A05</t>
  </si>
  <si>
    <t>1402A06</t>
  </si>
  <si>
    <t>1402A07</t>
  </si>
  <si>
    <t>1402A08</t>
  </si>
  <si>
    <t>1402A09</t>
  </si>
  <si>
    <t>1402A10</t>
  </si>
  <si>
    <t>1403A01</t>
  </si>
  <si>
    <t>1403A02</t>
  </si>
  <si>
    <t>1403A03</t>
  </si>
  <si>
    <t>1403A04</t>
  </si>
  <si>
    <t>1403A05</t>
  </si>
  <si>
    <t>1403A06</t>
  </si>
  <si>
    <t>1403A07</t>
  </si>
  <si>
    <t>1403A08</t>
  </si>
  <si>
    <t>1403A09</t>
  </si>
  <si>
    <t>1403A10</t>
  </si>
  <si>
    <t>1403A11</t>
  </si>
  <si>
    <t>1403A12</t>
  </si>
  <si>
    <t>1403A13</t>
  </si>
  <si>
    <t>1403A14</t>
  </si>
  <si>
    <t>1403A15</t>
  </si>
  <si>
    <t>1403A16</t>
  </si>
  <si>
    <t>1403A17</t>
  </si>
  <si>
    <t>1403A18</t>
  </si>
  <si>
    <t>1404A01</t>
  </si>
  <si>
    <t>1404A02</t>
  </si>
  <si>
    <t>1404A03</t>
  </si>
  <si>
    <t>1404A04</t>
  </si>
  <si>
    <t>1404A05</t>
  </si>
  <si>
    <t>1404A06</t>
  </si>
  <si>
    <t>1405A01</t>
  </si>
  <si>
    <t>1405A02</t>
  </si>
  <si>
    <t>1405A03</t>
  </si>
  <si>
    <t>1405A04</t>
  </si>
  <si>
    <t>1405A05</t>
  </si>
  <si>
    <t>1405A06</t>
  </si>
  <si>
    <t>1405A07</t>
  </si>
  <si>
    <t>1405A08</t>
  </si>
  <si>
    <t>1405A09</t>
  </si>
  <si>
    <t>1405A10</t>
  </si>
  <si>
    <t>1406A01</t>
  </si>
  <si>
    <t>1406A02</t>
  </si>
  <si>
    <t>1406A03</t>
  </si>
  <si>
    <t>1406A04</t>
  </si>
  <si>
    <t>1406A05</t>
  </si>
  <si>
    <t>1406A06</t>
  </si>
  <si>
    <t>1406A07</t>
  </si>
  <si>
    <t>1406A08</t>
  </si>
  <si>
    <t>1406A09</t>
  </si>
  <si>
    <t>1407A01</t>
  </si>
  <si>
    <t>1407A02</t>
  </si>
  <si>
    <t>1407A03</t>
  </si>
  <si>
    <t>1407A04</t>
  </si>
  <si>
    <t>1407A05</t>
  </si>
  <si>
    <t>1407A06</t>
  </si>
  <si>
    <t>1407A07</t>
  </si>
  <si>
    <t>1407A08</t>
  </si>
  <si>
    <t>1407A09</t>
  </si>
  <si>
    <t>1407A10</t>
  </si>
  <si>
    <t>1407A11</t>
  </si>
  <si>
    <t>1407A12</t>
  </si>
  <si>
    <t>1407A13</t>
  </si>
  <si>
    <t>1407A14</t>
  </si>
  <si>
    <t>1407A15</t>
  </si>
  <si>
    <t>1407A16</t>
  </si>
  <si>
    <t>1407A17</t>
  </si>
  <si>
    <t>1407A18</t>
  </si>
  <si>
    <t>1407A19</t>
  </si>
  <si>
    <t>1407A20</t>
  </si>
  <si>
    <t>1407A21</t>
  </si>
  <si>
    <t>1407A22</t>
  </si>
  <si>
    <t>1407A23</t>
  </si>
  <si>
    <t>1407A24</t>
  </si>
  <si>
    <t>1407A25</t>
  </si>
  <si>
    <t>1407A26</t>
  </si>
  <si>
    <t>1407A27</t>
  </si>
  <si>
    <t>1407A28</t>
  </si>
  <si>
    <t>1407A29</t>
  </si>
  <si>
    <t>1407A30</t>
  </si>
  <si>
    <t>1407A31</t>
  </si>
  <si>
    <t>1407A32</t>
  </si>
  <si>
    <t>1407A33</t>
  </si>
  <si>
    <t>1407A34</t>
  </si>
  <si>
    <t>1407A35</t>
  </si>
  <si>
    <t>1407A36</t>
  </si>
  <si>
    <t>1407A37</t>
  </si>
  <si>
    <t>1407A38</t>
  </si>
  <si>
    <t>1407A39</t>
  </si>
  <si>
    <t>1407A40</t>
  </si>
  <si>
    <t>1407A41</t>
  </si>
  <si>
    <t>1407A42</t>
  </si>
  <si>
    <t>1407A43</t>
  </si>
  <si>
    <t>1407A44</t>
  </si>
  <si>
    <t>1407A45</t>
  </si>
  <si>
    <t>1407A46</t>
  </si>
  <si>
    <t>1407A47</t>
  </si>
  <si>
    <t>1407A48</t>
  </si>
  <si>
    <t>1407A49</t>
  </si>
  <si>
    <t>1407A50</t>
  </si>
  <si>
    <t>1407A51</t>
  </si>
  <si>
    <t>1407A52</t>
  </si>
  <si>
    <t>1407A53</t>
  </si>
  <si>
    <t>1407A54</t>
  </si>
  <si>
    <t>1407A55</t>
  </si>
  <si>
    <t>1407A56</t>
  </si>
  <si>
    <t>1407A57</t>
  </si>
  <si>
    <t>1407A58</t>
  </si>
  <si>
    <t>1407A59</t>
  </si>
  <si>
    <t>1407A60</t>
  </si>
  <si>
    <t>1407A61</t>
  </si>
  <si>
    <t>1407A62</t>
  </si>
  <si>
    <t>1407A63</t>
  </si>
  <si>
    <t>1407A64</t>
  </si>
  <si>
    <t>1407A65</t>
  </si>
  <si>
    <t>1407A66</t>
  </si>
  <si>
    <t>1407A67</t>
  </si>
  <si>
    <t>1407A68</t>
  </si>
  <si>
    <t>1407A69</t>
  </si>
  <si>
    <t>1407A70</t>
  </si>
  <si>
    <t>1407A71</t>
  </si>
  <si>
    <t>1407A72</t>
  </si>
  <si>
    <t>1501A01</t>
  </si>
  <si>
    <t>1501A02</t>
  </si>
  <si>
    <t>1501A03</t>
  </si>
  <si>
    <t>1501A04</t>
  </si>
  <si>
    <t>1501A05</t>
  </si>
  <si>
    <t>1501A06</t>
  </si>
  <si>
    <t>1501A07</t>
  </si>
  <si>
    <t>1501A08</t>
  </si>
  <si>
    <t>1501A09</t>
  </si>
  <si>
    <t>1502A01</t>
  </si>
  <si>
    <t>1502A02</t>
  </si>
  <si>
    <t>1502A03</t>
  </si>
  <si>
    <t>1503A01</t>
  </si>
  <si>
    <t>1503A02</t>
  </si>
  <si>
    <t>1503A03</t>
  </si>
  <si>
    <t>1505A01</t>
  </si>
  <si>
    <t>1505A02</t>
  </si>
  <si>
    <t>1505A03</t>
  </si>
  <si>
    <t>1505A04</t>
  </si>
  <si>
    <t>1505A05</t>
  </si>
  <si>
    <t>1505A06</t>
  </si>
  <si>
    <t>1505A07</t>
  </si>
  <si>
    <t>1505A08</t>
  </si>
  <si>
    <t>1505A09</t>
  </si>
  <si>
    <t>1505A10</t>
  </si>
  <si>
    <t>1506A01</t>
  </si>
  <si>
    <t>1506A02</t>
  </si>
  <si>
    <t>1506A03</t>
  </si>
  <si>
    <t>1506A04</t>
  </si>
  <si>
    <t>1506A05</t>
  </si>
  <si>
    <t>1506A06</t>
  </si>
  <si>
    <t>1506A07</t>
  </si>
  <si>
    <t>1506A08</t>
  </si>
  <si>
    <t>1506A09</t>
  </si>
  <si>
    <t>1506A10</t>
  </si>
  <si>
    <t>1506A11</t>
  </si>
  <si>
    <t>1506A12</t>
  </si>
  <si>
    <t>1506A13</t>
  </si>
  <si>
    <t>1506A14</t>
  </si>
  <si>
    <t>1506A15</t>
  </si>
  <si>
    <t>1506A16</t>
  </si>
  <si>
    <t>1506A17</t>
  </si>
  <si>
    <t>1506A18</t>
  </si>
  <si>
    <t>1507A01</t>
  </si>
  <si>
    <t>1507A02</t>
  </si>
  <si>
    <t>1507A03</t>
  </si>
  <si>
    <t>1507A04</t>
  </si>
  <si>
    <t>1508A01</t>
  </si>
  <si>
    <t>1508A02</t>
  </si>
  <si>
    <t>1508A03</t>
  </si>
  <si>
    <t>1508A04</t>
  </si>
  <si>
    <t>1508A05</t>
  </si>
  <si>
    <t>1508A06</t>
  </si>
  <si>
    <t>1508A07</t>
  </si>
  <si>
    <t>1508A08</t>
  </si>
  <si>
    <t>1508A09</t>
  </si>
  <si>
    <t>1508A10</t>
  </si>
  <si>
    <t>1508A11</t>
  </si>
  <si>
    <t>1508A12</t>
  </si>
  <si>
    <t>1509A01</t>
  </si>
  <si>
    <t>1509A02</t>
  </si>
  <si>
    <t>1509A03</t>
  </si>
  <si>
    <t>1510A01</t>
  </si>
  <si>
    <t>1510A02</t>
  </si>
  <si>
    <t>1511A01</t>
  </si>
  <si>
    <t>1511A02</t>
  </si>
  <si>
    <t>1511A03</t>
  </si>
  <si>
    <t>1511A04</t>
  </si>
  <si>
    <t>1511A05</t>
  </si>
  <si>
    <t>1511A06</t>
  </si>
  <si>
    <t>1511A07</t>
  </si>
  <si>
    <t>1511A08</t>
  </si>
  <si>
    <t>1511A09</t>
  </si>
  <si>
    <t>1511A10</t>
  </si>
  <si>
    <t>1511A11</t>
  </si>
  <si>
    <t>1511A12</t>
  </si>
  <si>
    <t>1511A13</t>
  </si>
  <si>
    <t>1511A14</t>
  </si>
  <si>
    <t>1511A15</t>
  </si>
  <si>
    <t>1511A16</t>
  </si>
  <si>
    <t>1511A17</t>
  </si>
  <si>
    <t>1511A18</t>
  </si>
  <si>
    <t>1511A19</t>
  </si>
  <si>
    <t>1511A20</t>
  </si>
  <si>
    <t>1511A21</t>
  </si>
  <si>
    <t>1511A22</t>
  </si>
  <si>
    <t>1512A01</t>
  </si>
  <si>
    <t>1512A02</t>
  </si>
  <si>
    <t>1512A03</t>
  </si>
  <si>
    <t>1512A04</t>
  </si>
  <si>
    <t>1512A05</t>
  </si>
  <si>
    <t>1512A06</t>
  </si>
  <si>
    <t>1512A07</t>
  </si>
  <si>
    <t>1512A08</t>
  </si>
  <si>
    <t>1601A01</t>
  </si>
  <si>
    <t>1601A02</t>
  </si>
  <si>
    <t>1601A03</t>
  </si>
  <si>
    <t>1601A04</t>
  </si>
  <si>
    <t>1601A05</t>
  </si>
  <si>
    <t>1601A06</t>
  </si>
  <si>
    <t>1601A07</t>
  </si>
  <si>
    <t>1601A08</t>
  </si>
  <si>
    <t>1601A09</t>
  </si>
  <si>
    <t>1701A01</t>
  </si>
  <si>
    <t>1801A01</t>
  </si>
  <si>
    <t>1801A02</t>
  </si>
  <si>
    <t>1801A03</t>
  </si>
  <si>
    <t>1801A04</t>
  </si>
  <si>
    <t>1801A05</t>
  </si>
  <si>
    <t>1801A06</t>
  </si>
  <si>
    <t>1901A01</t>
  </si>
  <si>
    <t>1901A02</t>
  </si>
  <si>
    <t>1901A03</t>
  </si>
  <si>
    <t>1901A04</t>
  </si>
  <si>
    <t>1901A05</t>
  </si>
  <si>
    <t>1901A06</t>
  </si>
  <si>
    <t>1902A01</t>
  </si>
  <si>
    <t>1902A02</t>
  </si>
  <si>
    <t>1902A03</t>
  </si>
  <si>
    <t>1902A04</t>
  </si>
  <si>
    <t>1902A05</t>
  </si>
  <si>
    <t>1902A06</t>
  </si>
  <si>
    <t>1902A07</t>
  </si>
  <si>
    <t>1902A08</t>
  </si>
  <si>
    <t>1902A09</t>
  </si>
  <si>
    <t>1902A10</t>
  </si>
  <si>
    <t>1902A11</t>
  </si>
  <si>
    <t>1902A12</t>
  </si>
  <si>
    <t>1902A13</t>
  </si>
  <si>
    <t>1902A14</t>
  </si>
  <si>
    <t>1902A15</t>
  </si>
  <si>
    <t>1902A16</t>
  </si>
  <si>
    <t>1902A17</t>
  </si>
  <si>
    <t>1902A18</t>
  </si>
  <si>
    <t>1902A19</t>
  </si>
  <si>
    <t>1903A01</t>
  </si>
  <si>
    <t>1903A02</t>
  </si>
  <si>
    <t>1903A03</t>
  </si>
  <si>
    <t>1903A04</t>
  </si>
  <si>
    <t>1903A05</t>
  </si>
  <si>
    <t>1903A06</t>
  </si>
  <si>
    <t>1903A07</t>
  </si>
  <si>
    <t>1903A08</t>
  </si>
  <si>
    <t>1903A09</t>
  </si>
  <si>
    <t>1903A10</t>
  </si>
  <si>
    <t>1903A11</t>
  </si>
  <si>
    <t>1903A12</t>
  </si>
  <si>
    <t>1903A13</t>
  </si>
  <si>
    <t>1904A01</t>
  </si>
  <si>
    <t>1904A02</t>
  </si>
  <si>
    <t>1904A03</t>
  </si>
  <si>
    <t>1904A04</t>
  </si>
  <si>
    <t>1904A05</t>
  </si>
  <si>
    <t>1904A06</t>
  </si>
  <si>
    <t>1904A07</t>
  </si>
  <si>
    <t>1904A08</t>
  </si>
  <si>
    <t>1904A09</t>
  </si>
  <si>
    <t>2001A01</t>
  </si>
  <si>
    <t>2001A02</t>
  </si>
  <si>
    <t>2001A03</t>
  </si>
  <si>
    <t>2001A04</t>
  </si>
  <si>
    <t>2001A05</t>
  </si>
  <si>
    <t>2001A06</t>
  </si>
  <si>
    <t>2001A07</t>
  </si>
  <si>
    <t>2001A08</t>
  </si>
  <si>
    <t>2001A09</t>
  </si>
  <si>
    <t>2001A10</t>
  </si>
  <si>
    <t>2001A11</t>
  </si>
  <si>
    <t>2001A12</t>
  </si>
  <si>
    <t>2001A13</t>
  </si>
  <si>
    <t>2001A14</t>
  </si>
  <si>
    <t>2001A15</t>
  </si>
  <si>
    <t>2001A16</t>
  </si>
  <si>
    <t>2001A17</t>
  </si>
  <si>
    <t>2001A18</t>
  </si>
  <si>
    <t>2001A19</t>
  </si>
  <si>
    <t>2001A20</t>
  </si>
  <si>
    <t>2001A21</t>
  </si>
  <si>
    <t>2101A01</t>
  </si>
  <si>
    <t>2101A02</t>
  </si>
  <si>
    <t>2102A01</t>
  </si>
  <si>
    <t>2102A02</t>
  </si>
  <si>
    <t>2103A01</t>
  </si>
  <si>
    <t>2103A02</t>
  </si>
  <si>
    <t>2104A01</t>
  </si>
  <si>
    <t>2105A01</t>
  </si>
  <si>
    <t>2105A02</t>
  </si>
  <si>
    <t>2106A01</t>
  </si>
  <si>
    <t>2106A02</t>
  </si>
  <si>
    <t>2107A01</t>
  </si>
  <si>
    <t>2107A02</t>
  </si>
  <si>
    <t>2108A01</t>
  </si>
  <si>
    <t>2108A02</t>
  </si>
  <si>
    <t>2108A03</t>
  </si>
  <si>
    <t>2109A01</t>
  </si>
  <si>
    <t>2109A02</t>
  </si>
  <si>
    <t>2110A01</t>
  </si>
  <si>
    <t>2110A02</t>
  </si>
  <si>
    <t>2111A01</t>
  </si>
  <si>
    <t>2111A02</t>
  </si>
  <si>
    <t>2112A01</t>
  </si>
  <si>
    <t>2112A02</t>
  </si>
  <si>
    <t>2113A01</t>
  </si>
  <si>
    <t>2113A02</t>
  </si>
  <si>
    <t>2114A01</t>
  </si>
  <si>
    <t>2114A02</t>
  </si>
  <si>
    <t>2115A01</t>
  </si>
  <si>
    <t>2115A02</t>
  </si>
  <si>
    <t>2116A01</t>
  </si>
  <si>
    <t>2116A02</t>
  </si>
  <si>
    <t>2117A01</t>
  </si>
  <si>
    <t>2117A02</t>
  </si>
  <si>
    <t>2118A01</t>
  </si>
  <si>
    <t>2118A02</t>
  </si>
  <si>
    <t>2119A01</t>
  </si>
  <si>
    <t>2119A02</t>
  </si>
  <si>
    <t>2120A01</t>
  </si>
  <si>
    <t>2120A02</t>
  </si>
  <si>
    <t>2121A01</t>
  </si>
  <si>
    <t>2121A02</t>
  </si>
  <si>
    <t>2122A01</t>
  </si>
  <si>
    <t>2122A02</t>
  </si>
  <si>
    <t>2123A01</t>
  </si>
  <si>
    <t>2123A02</t>
  </si>
  <si>
    <t>2124A01</t>
  </si>
  <si>
    <t>2124A02</t>
  </si>
  <si>
    <t>2125A01</t>
  </si>
  <si>
    <t>2125A02</t>
  </si>
  <si>
    <t>2126A01</t>
  </si>
  <si>
    <t>2126A02</t>
  </si>
  <si>
    <t>2127A01</t>
  </si>
  <si>
    <t>2127A02</t>
  </si>
  <si>
    <t>2128A01</t>
  </si>
  <si>
    <t>2128A02</t>
  </si>
  <si>
    <t>2129A01</t>
  </si>
  <si>
    <t>2129A02</t>
  </si>
  <si>
    <t>2130A01</t>
  </si>
  <si>
    <t>2130A02</t>
  </si>
  <si>
    <t>2131A01</t>
  </si>
  <si>
    <t>2131A02</t>
  </si>
  <si>
    <t>2132A01</t>
  </si>
  <si>
    <t>2132A02</t>
  </si>
  <si>
    <t>2133A01</t>
  </si>
  <si>
    <t>2133A02</t>
  </si>
  <si>
    <t>2134A01</t>
  </si>
  <si>
    <t>2134A02</t>
  </si>
  <si>
    <t>2135A01</t>
  </si>
  <si>
    <t>2135A02</t>
  </si>
  <si>
    <t>2136A01</t>
  </si>
  <si>
    <t>2136A02</t>
  </si>
  <si>
    <t>2137A01</t>
  </si>
  <si>
    <t>2137A02</t>
  </si>
  <si>
    <t>2138A01</t>
  </si>
  <si>
    <t>2138A02</t>
  </si>
  <si>
    <t>2139A01</t>
  </si>
  <si>
    <t>2139A02</t>
  </si>
  <si>
    <t>2140A01</t>
  </si>
  <si>
    <t>2140A02</t>
  </si>
  <si>
    <t>2141A01</t>
  </si>
  <si>
    <t>2141A02</t>
  </si>
  <si>
    <t>2142A01</t>
  </si>
  <si>
    <t>2142A02</t>
  </si>
  <si>
    <t>2143A01</t>
  </si>
  <si>
    <t>2143A02</t>
  </si>
  <si>
    <t>2144A01</t>
  </si>
  <si>
    <t>2144A02</t>
  </si>
  <si>
    <t>2145A01</t>
  </si>
  <si>
    <t>2145A02</t>
  </si>
  <si>
    <t>2146A01</t>
  </si>
  <si>
    <t>2146A02</t>
  </si>
  <si>
    <t>2147A01</t>
  </si>
  <si>
    <t>2147A02</t>
  </si>
  <si>
    <t>2148A01</t>
  </si>
  <si>
    <t>2148A02</t>
  </si>
  <si>
    <t>2149A01</t>
  </si>
  <si>
    <t>2149A02</t>
  </si>
  <si>
    <t>0815A02</t>
    <phoneticPr fontId="1" type="noConversion"/>
  </si>
  <si>
    <t>0815A03</t>
    <phoneticPr fontId="1" type="noConversion"/>
  </si>
  <si>
    <t>0835A01</t>
    <phoneticPr fontId="1" type="noConversion"/>
  </si>
  <si>
    <t>0835A02</t>
    <phoneticPr fontId="1" type="noConversion"/>
  </si>
  <si>
    <t>1201A21</t>
  </si>
  <si>
    <t>1107A22</t>
  </si>
  <si>
    <t>1107A23</t>
  </si>
  <si>
    <r>
      <rPr>
        <sz val="10"/>
        <color theme="1"/>
        <rFont val="宋体"/>
        <family val="3"/>
        <charset val="134"/>
      </rPr>
      <t>一般</t>
    </r>
  </si>
  <si>
    <r>
      <rPr>
        <sz val="10"/>
        <color theme="1"/>
        <rFont val="宋体"/>
        <family val="3"/>
        <charset val="134"/>
      </rPr>
      <t>机关团体公司行号</t>
    </r>
  </si>
  <si>
    <r>
      <rPr>
        <sz val="10"/>
        <color theme="1"/>
        <rFont val="宋体"/>
        <family val="3"/>
        <charset val="134"/>
      </rPr>
      <t>内勤人员</t>
    </r>
  </si>
  <si>
    <r>
      <rPr>
        <sz val="10"/>
        <color theme="1"/>
        <rFont val="宋体"/>
        <family val="3"/>
        <charset val="134"/>
      </rPr>
      <t>工厂负责人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不亲自作业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</si>
  <si>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农牧业</t>
    </r>
    <phoneticPr fontId="2" type="noConversion"/>
  </si>
  <si>
    <r>
      <rPr>
        <sz val="10"/>
        <color theme="1"/>
        <rFont val="宋体"/>
        <family val="3"/>
        <charset val="134"/>
      </rPr>
      <t>畜牧业</t>
    </r>
    <phoneticPr fontId="2" type="noConversion"/>
  </si>
  <si>
    <r>
      <rPr>
        <sz val="10"/>
        <color theme="1"/>
        <rFont val="宋体"/>
        <family val="3"/>
        <charset val="134"/>
      </rPr>
      <t>饲养家禽家畜人员</t>
    </r>
  </si>
  <si>
    <r>
      <rPr>
        <sz val="10"/>
        <color theme="1"/>
        <rFont val="宋体"/>
        <family val="3"/>
        <charset val="134"/>
      </rPr>
      <t>畜牧工作人员</t>
    </r>
  </si>
  <si>
    <r>
      <rPr>
        <sz val="10"/>
        <color theme="1"/>
        <rFont val="宋体"/>
        <family val="3"/>
        <charset val="134"/>
      </rPr>
      <t>兽医兽药技术人员</t>
    </r>
  </si>
  <si>
    <r>
      <rPr>
        <sz val="10"/>
        <color theme="1"/>
        <rFont val="宋体"/>
        <family val="3"/>
        <charset val="134"/>
      </rPr>
      <t>草业生产人员</t>
    </r>
  </si>
  <si>
    <r>
      <rPr>
        <sz val="10"/>
        <color theme="1"/>
        <rFont val="宋体"/>
        <family val="3"/>
        <charset val="134"/>
      </rPr>
      <t>宠物店医生</t>
    </r>
  </si>
  <si>
    <r>
      <rPr>
        <sz val="10"/>
        <color theme="1"/>
        <rFont val="宋体"/>
        <family val="3"/>
        <charset val="134"/>
      </rPr>
      <t>动物疫病防治人员</t>
    </r>
  </si>
  <si>
    <r>
      <rPr>
        <sz val="10"/>
        <color theme="1"/>
        <rFont val="宋体"/>
        <family val="3"/>
        <charset val="134"/>
      </rPr>
      <t>观赏动物饲养工</t>
    </r>
  </si>
  <si>
    <r>
      <rPr>
        <sz val="10"/>
        <color theme="1"/>
        <rFont val="宋体"/>
        <family val="3"/>
        <charset val="134"/>
      </rPr>
      <t>昆虫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蜜蜂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饲养人员</t>
    </r>
  </si>
  <si>
    <r>
      <rPr>
        <sz val="10"/>
        <color theme="1"/>
        <rFont val="宋体"/>
        <family val="3"/>
        <charset val="134"/>
      </rPr>
      <t>实验动物饲养人员</t>
    </r>
  </si>
  <si>
    <r>
      <rPr>
        <sz val="10"/>
        <color theme="1"/>
        <rFont val="宋体"/>
        <family val="3"/>
        <charset val="134"/>
      </rPr>
      <t>畜牧与草业技术人员</t>
    </r>
  </si>
  <si>
    <r>
      <rPr>
        <sz val="10"/>
        <color theme="1"/>
        <rFont val="宋体"/>
        <family val="3"/>
        <charset val="134"/>
      </rPr>
      <t>训犬人员</t>
    </r>
  </si>
  <si>
    <r>
      <rPr>
        <sz val="10"/>
        <color theme="1"/>
        <rFont val="宋体"/>
        <family val="3"/>
        <charset val="134"/>
      </rPr>
      <t>养鸽、放鸽人员</t>
    </r>
  </si>
  <si>
    <r>
      <rPr>
        <sz val="10"/>
        <color theme="1"/>
        <rFont val="宋体"/>
        <family val="3"/>
        <charset val="134"/>
      </rPr>
      <t>服务业</t>
    </r>
    <r>
      <rPr>
        <sz val="10"/>
        <color theme="1"/>
        <rFont val="Times New Roman"/>
        <family val="1"/>
      </rPr>
      <t> </t>
    </r>
    <phoneticPr fontId="2" type="noConversion"/>
  </si>
  <si>
    <r>
      <rPr>
        <sz val="10"/>
        <color theme="1"/>
        <rFont val="宋体"/>
        <family val="3"/>
        <charset val="134"/>
      </rPr>
      <t>技术服务咨询人员</t>
    </r>
  </si>
  <si>
    <r>
      <rPr>
        <sz val="10"/>
        <color theme="1"/>
        <rFont val="宋体"/>
        <family val="3"/>
        <charset val="134"/>
      </rPr>
      <t>联合收割机驾驶员</t>
    </r>
  </si>
  <si>
    <r>
      <rPr>
        <sz val="10"/>
        <color theme="1"/>
        <rFont val="宋体"/>
        <family val="3"/>
        <charset val="134"/>
      </rPr>
      <t>能源设备安装、调试、检修人员</t>
    </r>
  </si>
  <si>
    <r>
      <rPr>
        <sz val="10"/>
        <color theme="1"/>
        <rFont val="宋体"/>
        <family val="3"/>
        <charset val="134"/>
      </rPr>
      <t>农用运输车驾驶员</t>
    </r>
  </si>
  <si>
    <r>
      <rPr>
        <sz val="10"/>
        <color theme="1"/>
        <rFont val="宋体"/>
        <family val="3"/>
        <charset val="134"/>
      </rPr>
      <t>沼气生产管理人员</t>
    </r>
  </si>
  <si>
    <r>
      <rPr>
        <sz val="10"/>
        <color theme="1"/>
        <rFont val="宋体"/>
        <family val="3"/>
        <charset val="134"/>
      </rPr>
      <t>拖拉机驾驶员</t>
    </r>
  </si>
  <si>
    <r>
      <rPr>
        <sz val="10"/>
        <color theme="1"/>
        <rFont val="宋体"/>
        <family val="3"/>
        <charset val="134"/>
      </rPr>
      <t>沼气工程施工人员</t>
    </r>
  </si>
  <si>
    <r>
      <rPr>
        <sz val="10"/>
        <color theme="1"/>
        <rFont val="宋体"/>
        <family val="3"/>
        <charset val="134"/>
      </rPr>
      <t>农业</t>
    </r>
    <phoneticPr fontId="2" type="noConversion"/>
  </si>
  <si>
    <r>
      <rPr>
        <sz val="10"/>
        <color theme="1"/>
        <rFont val="宋体"/>
        <family val="3"/>
        <charset val="134"/>
      </rPr>
      <t>苗圃栽培人员、花圃栽培人员</t>
    </r>
  </si>
  <si>
    <r>
      <rPr>
        <sz val="10"/>
        <color theme="1"/>
        <rFont val="宋体"/>
        <family val="3"/>
        <charset val="134"/>
      </rPr>
      <t>农具商</t>
    </r>
  </si>
  <si>
    <r>
      <rPr>
        <sz val="10"/>
        <color theme="1"/>
        <rFont val="宋体"/>
        <family val="3"/>
        <charset val="134"/>
      </rPr>
      <t>病虫害防治人员</t>
    </r>
  </si>
  <si>
    <r>
      <rPr>
        <sz val="10"/>
        <color theme="1"/>
        <rFont val="宋体"/>
        <family val="3"/>
        <charset val="134"/>
      </rPr>
      <t>插花员</t>
    </r>
  </si>
  <si>
    <r>
      <rPr>
        <sz val="10"/>
        <color theme="1"/>
        <rFont val="宋体"/>
        <family val="3"/>
        <charset val="134"/>
      </rPr>
      <t>茶农、槟榔种植</t>
    </r>
    <phoneticPr fontId="2" type="noConversion"/>
  </si>
  <si>
    <r>
      <rPr>
        <sz val="10"/>
        <color theme="1"/>
        <rFont val="宋体"/>
        <family val="3"/>
        <charset val="134"/>
      </rPr>
      <t>拼装车、搬运车司机</t>
    </r>
    <phoneticPr fontId="2" type="noConversion"/>
  </si>
  <si>
    <r>
      <rPr>
        <sz val="10"/>
        <color theme="1"/>
        <rFont val="宋体"/>
        <family val="3"/>
        <charset val="134"/>
      </rPr>
      <t>农产流笼搬运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缆车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</si>
  <si>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农产品加工业领班、监工</t>
    </r>
    <phoneticPr fontId="2" type="noConversion"/>
  </si>
  <si>
    <r>
      <rPr>
        <sz val="10"/>
        <color theme="1"/>
        <rFont val="宋体"/>
        <family val="3"/>
        <charset val="134"/>
      </rPr>
      <t>农产品加工业工人</t>
    </r>
    <phoneticPr fontId="2" type="noConversion"/>
  </si>
  <si>
    <r>
      <rPr>
        <sz val="10"/>
        <color theme="1"/>
        <rFont val="宋体"/>
        <family val="3"/>
        <charset val="134"/>
      </rPr>
      <t>农副林特产品加工人员</t>
    </r>
  </si>
  <si>
    <r>
      <rPr>
        <sz val="10"/>
        <color theme="1"/>
        <rFont val="宋体"/>
        <family val="3"/>
        <charset val="134"/>
      </rPr>
      <t>农具制造工</t>
    </r>
  </si>
  <si>
    <r>
      <rPr>
        <sz val="10"/>
        <color theme="1"/>
        <rFont val="宋体"/>
        <family val="3"/>
        <charset val="134"/>
      </rPr>
      <t>农业机械之操作或修护人员</t>
    </r>
  </si>
  <si>
    <r>
      <rPr>
        <sz val="10"/>
        <color theme="1"/>
        <rFont val="宋体"/>
        <family val="3"/>
        <charset val="134"/>
      </rPr>
      <t>农业实验人员</t>
    </r>
  </si>
  <si>
    <r>
      <rPr>
        <sz val="10"/>
        <color theme="1"/>
        <rFont val="宋体"/>
        <family val="3"/>
        <charset val="134"/>
      </rPr>
      <t>热带作物生产人员</t>
    </r>
  </si>
  <si>
    <r>
      <rPr>
        <sz val="10"/>
        <color theme="1"/>
        <rFont val="宋体"/>
        <family val="3"/>
        <charset val="134"/>
      </rPr>
      <t>糖厂技术人员</t>
    </r>
  </si>
  <si>
    <r>
      <rPr>
        <sz val="10"/>
        <color theme="1"/>
        <rFont val="宋体"/>
        <family val="3"/>
        <charset val="134"/>
      </rPr>
      <t>土壤肥料技术人员</t>
    </r>
  </si>
  <si>
    <r>
      <rPr>
        <sz val="10"/>
        <color theme="1"/>
        <rFont val="宋体"/>
        <family val="3"/>
        <charset val="134"/>
      </rPr>
      <t>园艺作物生产人员</t>
    </r>
  </si>
  <si>
    <r>
      <rPr>
        <sz val="10"/>
        <color theme="1"/>
        <rFont val="宋体"/>
        <family val="3"/>
        <charset val="134"/>
      </rPr>
      <t>植物保护技术人员</t>
    </r>
  </si>
  <si>
    <r>
      <rPr>
        <sz val="10"/>
        <color theme="1"/>
        <rFont val="宋体"/>
        <family val="3"/>
        <charset val="134"/>
      </rPr>
      <t>中药材生产人员</t>
    </r>
  </si>
  <si>
    <r>
      <rPr>
        <sz val="10"/>
        <color theme="1"/>
        <rFont val="宋体"/>
        <family val="3"/>
        <charset val="134"/>
      </rPr>
      <t>作物遗传育种栽培技术人员</t>
    </r>
  </si>
  <si>
    <r>
      <rPr>
        <sz val="10"/>
        <color theme="1"/>
        <rFont val="宋体"/>
        <family val="3"/>
        <charset val="134"/>
      </rPr>
      <t>采椰子工</t>
    </r>
  </si>
  <si>
    <r>
      <rPr>
        <sz val="10"/>
        <color theme="1"/>
        <rFont val="宋体"/>
        <family val="3"/>
        <charset val="134"/>
      </rPr>
      <t>农药制造工</t>
    </r>
  </si>
  <si>
    <r>
      <rPr>
        <sz val="10"/>
        <color theme="1"/>
        <rFont val="宋体"/>
        <family val="3"/>
        <charset val="134"/>
      </rPr>
      <t>渔业及水利业</t>
    </r>
  </si>
  <si>
    <r>
      <rPr>
        <sz val="10"/>
        <color theme="1"/>
        <rFont val="宋体"/>
        <family val="3"/>
        <charset val="134"/>
      </rPr>
      <t>海上渔业生产人员</t>
    </r>
  </si>
  <si>
    <r>
      <rPr>
        <sz val="10"/>
        <color theme="1"/>
        <rFont val="宋体"/>
        <family val="3"/>
        <charset val="134"/>
      </rPr>
      <t>水产动植物养殖人员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</si>
  <si>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沿海定置网捕鱼</t>
    </r>
  </si>
  <si>
    <r>
      <rPr>
        <sz val="10"/>
        <color theme="1"/>
        <rFont val="宋体"/>
        <family val="3"/>
        <charset val="134"/>
      </rPr>
      <t>经理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不亲自作业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</si>
  <si>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水产捕捞工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</si>
  <si>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海钓船人员</t>
    </r>
  </si>
  <si>
    <r>
      <rPr>
        <sz val="10"/>
        <color theme="1"/>
        <rFont val="宋体"/>
        <family val="3"/>
        <charset val="134"/>
      </rPr>
      <t>内陆渔业生产人员</t>
    </r>
  </si>
  <si>
    <r>
      <rPr>
        <sz val="10"/>
        <color theme="1"/>
        <rFont val="宋体"/>
        <family val="3"/>
        <charset val="134"/>
      </rPr>
      <t>渔场经营者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不亲自作业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</si>
  <si>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水产动植物养殖人员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内陆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</si>
  <si>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热带鱼养殖者、水族馆经营者</t>
    </r>
  </si>
  <si>
    <r>
      <rPr>
        <sz val="10"/>
        <color theme="1"/>
        <rFont val="宋体"/>
        <family val="3"/>
        <charset val="134"/>
      </rPr>
      <t>水产捕捞工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内陆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</si>
  <si>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水产公司营业员</t>
    </r>
  </si>
  <si>
    <r>
      <rPr>
        <sz val="10"/>
        <color theme="1"/>
        <rFont val="宋体"/>
        <family val="3"/>
        <charset val="134"/>
      </rPr>
      <t>水产公司搬运工</t>
    </r>
  </si>
  <si>
    <r>
      <rPr>
        <sz val="10"/>
        <color theme="1"/>
        <rFont val="宋体"/>
        <family val="3"/>
        <charset val="134"/>
      </rPr>
      <t>钓具制造工人</t>
    </r>
  </si>
  <si>
    <r>
      <rPr>
        <sz val="10"/>
        <color theme="1"/>
        <rFont val="宋体"/>
        <family val="3"/>
        <charset val="134"/>
      </rPr>
      <t>钓鱼、钓虾场经营者</t>
    </r>
  </si>
  <si>
    <r>
      <rPr>
        <sz val="10"/>
        <color theme="1"/>
        <rFont val="宋体"/>
        <family val="3"/>
        <charset val="134"/>
      </rPr>
      <t>海边捞鱼苗者</t>
    </r>
  </si>
  <si>
    <r>
      <rPr>
        <sz val="10"/>
        <color theme="1"/>
        <rFont val="宋体"/>
        <family val="3"/>
        <charset val="134"/>
      </rPr>
      <t>水产品加工人员</t>
    </r>
  </si>
  <si>
    <r>
      <rPr>
        <sz val="10"/>
        <color theme="1"/>
        <rFont val="宋体"/>
        <family val="3"/>
        <charset val="134"/>
      </rPr>
      <t>水产实验人员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室内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</si>
  <si>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水产实验人员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室外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</si>
  <si>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水生动植物采集工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内陆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</si>
  <si>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渔网具装配工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陆上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</si>
  <si>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渔网制造工人</t>
    </r>
  </si>
  <si>
    <r>
      <rPr>
        <sz val="10"/>
        <color theme="1"/>
        <rFont val="宋体"/>
        <family val="3"/>
        <charset val="134"/>
      </rPr>
      <t>水利设施养护人员</t>
    </r>
  </si>
  <si>
    <r>
      <rPr>
        <sz val="10"/>
        <color theme="1"/>
        <rFont val="宋体"/>
        <family val="3"/>
        <charset val="134"/>
      </rPr>
      <t>农田灌排工程建设管理维护人员</t>
    </r>
  </si>
  <si>
    <r>
      <rPr>
        <sz val="10"/>
        <color theme="1"/>
        <rFont val="宋体"/>
        <family val="3"/>
        <charset val="134"/>
      </rPr>
      <t>水土保持作业人员</t>
    </r>
  </si>
  <si>
    <r>
      <rPr>
        <sz val="10"/>
        <color theme="1"/>
        <rFont val="宋体"/>
        <family val="3"/>
        <charset val="134"/>
      </rPr>
      <t>水文勘测作业人员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内陆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</si>
  <si>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河道、水库修护人员</t>
    </r>
  </si>
  <si>
    <r>
      <rPr>
        <sz val="10"/>
        <color theme="1"/>
        <rFont val="宋体"/>
        <family val="3"/>
        <charset val="134"/>
      </rPr>
      <t>水文勘测作业人员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海洋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</si>
  <si>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林业</t>
    </r>
    <phoneticPr fontId="2" type="noConversion"/>
  </si>
  <si>
    <r>
      <rPr>
        <sz val="10"/>
        <color theme="1"/>
        <rFont val="宋体"/>
        <family val="3"/>
        <charset val="134"/>
      </rPr>
      <t>木材加工业</t>
    </r>
  </si>
  <si>
    <r>
      <rPr>
        <sz val="10"/>
        <color theme="1"/>
        <rFont val="宋体"/>
        <family val="3"/>
        <charset val="134"/>
      </rPr>
      <t>领班、监工</t>
    </r>
  </si>
  <si>
    <r>
      <rPr>
        <sz val="10"/>
        <color theme="1"/>
        <rFont val="宋体"/>
        <family val="3"/>
        <charset val="134"/>
      </rPr>
      <t>分级员</t>
    </r>
  </si>
  <si>
    <r>
      <rPr>
        <sz val="10"/>
        <color theme="1"/>
        <rFont val="宋体"/>
        <family val="3"/>
        <charset val="134"/>
      </rPr>
      <t>标记员</t>
    </r>
  </si>
  <si>
    <r>
      <rPr>
        <sz val="10"/>
        <color theme="1"/>
        <rFont val="宋体"/>
        <family val="3"/>
        <charset val="134"/>
      </rPr>
      <t>磅秤员</t>
    </r>
  </si>
  <si>
    <r>
      <rPr>
        <sz val="10"/>
        <color theme="1"/>
        <rFont val="宋体"/>
        <family val="3"/>
        <charset val="134"/>
      </rPr>
      <t>防腐剂工人</t>
    </r>
  </si>
  <si>
    <r>
      <rPr>
        <sz val="10"/>
        <color theme="1"/>
        <rFont val="宋体"/>
        <family val="3"/>
        <charset val="134"/>
      </rPr>
      <t>木材储藏槽工人</t>
    </r>
  </si>
  <si>
    <r>
      <rPr>
        <sz val="10"/>
        <color theme="1"/>
        <rFont val="宋体"/>
        <family val="3"/>
        <charset val="134"/>
      </rPr>
      <t>合板制造工人</t>
    </r>
  </si>
  <si>
    <r>
      <rPr>
        <sz val="10"/>
        <color theme="1"/>
        <rFont val="宋体"/>
        <family val="3"/>
        <charset val="134"/>
      </rPr>
      <t>仓库管理员</t>
    </r>
  </si>
  <si>
    <r>
      <rPr>
        <sz val="10"/>
        <color theme="1"/>
        <rFont val="宋体"/>
        <family val="3"/>
        <charset val="134"/>
      </rPr>
      <t>木材供应站管理人员</t>
    </r>
  </si>
  <si>
    <r>
      <rPr>
        <sz val="10"/>
        <color theme="1"/>
        <rFont val="宋体"/>
        <family val="3"/>
        <charset val="134"/>
      </rPr>
      <t>木材供应站营业员</t>
    </r>
  </si>
  <si>
    <r>
      <rPr>
        <sz val="10"/>
        <color theme="1"/>
        <rFont val="宋体"/>
        <family val="3"/>
        <charset val="134"/>
      </rPr>
      <t>合板制造质量检验人员</t>
    </r>
  </si>
  <si>
    <r>
      <rPr>
        <sz val="10"/>
        <color theme="1"/>
        <rFont val="宋体"/>
        <family val="3"/>
        <charset val="134"/>
      </rPr>
      <t>检查员</t>
    </r>
  </si>
  <si>
    <r>
      <rPr>
        <sz val="10"/>
        <color theme="1"/>
        <rFont val="宋体"/>
        <family val="3"/>
        <charset val="134"/>
      </rPr>
      <t>木材搬运工人</t>
    </r>
  </si>
  <si>
    <r>
      <rPr>
        <sz val="10"/>
        <color theme="1"/>
        <rFont val="宋体"/>
        <family val="3"/>
        <charset val="134"/>
      </rPr>
      <t>吊车操作人员</t>
    </r>
  </si>
  <si>
    <r>
      <rPr>
        <sz val="10"/>
        <color theme="1"/>
        <rFont val="宋体"/>
        <family val="3"/>
        <charset val="134"/>
      </rPr>
      <t>锯木工人</t>
    </r>
  </si>
  <si>
    <r>
      <rPr>
        <sz val="10"/>
        <color theme="1"/>
        <rFont val="宋体"/>
        <family val="3"/>
        <charset val="134"/>
      </rPr>
      <t>森林砍伐业</t>
    </r>
  </si>
  <si>
    <r>
      <rPr>
        <sz val="10"/>
        <color theme="1"/>
        <rFont val="宋体"/>
        <family val="3"/>
        <charset val="134"/>
      </rPr>
      <t>起重机之操作人</t>
    </r>
  </si>
  <si>
    <r>
      <rPr>
        <sz val="10"/>
        <color theme="1"/>
        <rFont val="宋体"/>
        <family val="3"/>
        <charset val="134"/>
      </rPr>
      <t>伐木工人</t>
    </r>
  </si>
  <si>
    <r>
      <rPr>
        <sz val="10"/>
        <color theme="1"/>
        <rFont val="宋体"/>
        <family val="3"/>
        <charset val="134"/>
      </rPr>
      <t>挂钩工人</t>
    </r>
  </si>
  <si>
    <r>
      <rPr>
        <sz val="10"/>
        <color theme="1"/>
        <rFont val="宋体"/>
        <family val="3"/>
        <charset val="134"/>
      </rPr>
      <t>起重机之挂钩人</t>
    </r>
  </si>
  <si>
    <r>
      <rPr>
        <sz val="10"/>
        <color theme="1"/>
        <rFont val="宋体"/>
        <family val="3"/>
        <charset val="134"/>
      </rPr>
      <t>集材、水运、装卸人员</t>
    </r>
    <phoneticPr fontId="2" type="noConversion"/>
  </si>
  <si>
    <r>
      <rPr>
        <sz val="10"/>
        <color theme="1"/>
        <rFont val="宋体"/>
        <family val="3"/>
        <charset val="134"/>
      </rPr>
      <t>运材车辆之司机及押运人员</t>
    </r>
  </si>
  <si>
    <r>
      <rPr>
        <sz val="10"/>
        <color theme="1"/>
        <rFont val="宋体"/>
        <family val="3"/>
        <charset val="134"/>
      </rPr>
      <t>造林业</t>
    </r>
  </si>
  <si>
    <r>
      <rPr>
        <sz val="10"/>
        <color theme="1"/>
        <rFont val="宋体"/>
        <family val="3"/>
        <charset val="134"/>
      </rPr>
      <t>山地造林工人</t>
    </r>
  </si>
  <si>
    <r>
      <rPr>
        <sz val="10"/>
        <color theme="1"/>
        <rFont val="宋体"/>
        <family val="3"/>
        <charset val="134"/>
      </rPr>
      <t>山林管理人员</t>
    </r>
  </si>
  <si>
    <r>
      <rPr>
        <sz val="10"/>
        <color theme="1"/>
        <rFont val="宋体"/>
        <family val="3"/>
        <charset val="134"/>
      </rPr>
      <t>平地育苗工人</t>
    </r>
  </si>
  <si>
    <r>
      <rPr>
        <sz val="10"/>
        <color theme="1"/>
        <rFont val="宋体"/>
        <family val="3"/>
        <charset val="134"/>
      </rPr>
      <t>实验室育苗栽培人员</t>
    </r>
  </si>
  <si>
    <r>
      <rPr>
        <sz val="10"/>
        <color theme="1"/>
        <rFont val="宋体"/>
        <family val="3"/>
        <charset val="134"/>
      </rPr>
      <t>花园、景观工作人员</t>
    </r>
  </si>
  <si>
    <r>
      <rPr>
        <sz val="10"/>
        <color theme="1"/>
        <rFont val="宋体"/>
        <family val="3"/>
        <charset val="134"/>
      </rPr>
      <t>假山、盆景工</t>
    </r>
    <phoneticPr fontId="2" type="noConversion"/>
  </si>
  <si>
    <r>
      <rPr>
        <sz val="10"/>
        <color theme="1"/>
        <rFont val="宋体"/>
        <family val="3"/>
        <charset val="134"/>
      </rPr>
      <t>马路景观工作人员</t>
    </r>
  </si>
  <si>
    <r>
      <rPr>
        <sz val="10"/>
        <color theme="1"/>
        <rFont val="宋体"/>
        <family val="3"/>
        <charset val="134"/>
      </rPr>
      <t>树苗区除草工</t>
    </r>
  </si>
  <si>
    <r>
      <rPr>
        <sz val="10"/>
        <color theme="1"/>
        <rFont val="宋体"/>
        <family val="3"/>
        <charset val="134"/>
      </rPr>
      <t>巡山员</t>
    </r>
  </si>
  <si>
    <r>
      <rPr>
        <sz val="10"/>
        <color theme="1"/>
        <rFont val="宋体"/>
        <family val="3"/>
        <charset val="134"/>
      </rPr>
      <t>野生动植物保护及自然保护区人员</t>
    </r>
  </si>
  <si>
    <r>
      <rPr>
        <sz val="10"/>
        <color theme="1"/>
        <rFont val="宋体"/>
        <family val="3"/>
        <charset val="134"/>
      </rPr>
      <t>园林植物保护工</t>
    </r>
  </si>
  <si>
    <r>
      <rPr>
        <sz val="10"/>
        <color theme="1"/>
        <rFont val="宋体"/>
        <family val="3"/>
        <charset val="134"/>
      </rPr>
      <t>森林防火人员</t>
    </r>
  </si>
  <si>
    <r>
      <rPr>
        <sz val="10"/>
        <color theme="1"/>
        <rFont val="宋体"/>
        <family val="3"/>
        <charset val="134"/>
      </rPr>
      <t>矿业采掘业</t>
    </r>
    <phoneticPr fontId="2" type="noConversion"/>
  </si>
  <si>
    <r>
      <rPr>
        <sz val="10"/>
        <color theme="1"/>
        <rFont val="宋体"/>
        <family val="3"/>
        <charset val="134"/>
      </rPr>
      <t>采砂石业</t>
    </r>
  </si>
  <si>
    <r>
      <rPr>
        <sz val="10"/>
        <color theme="1"/>
        <rFont val="宋体"/>
        <family val="3"/>
        <charset val="134"/>
      </rPr>
      <t>采石业工人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山地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</si>
  <si>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宋体"/>
        <family val="3"/>
        <charset val="134"/>
      </rPr>
      <t>采砂业工人</t>
    </r>
  </si>
  <si>
    <r>
      <rPr>
        <sz val="10"/>
        <color theme="1"/>
        <rFont val="宋体"/>
        <family val="3"/>
        <charset val="134"/>
      </rPr>
      <t>采石业工人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河床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</si>
  <si>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砂石场负责人</t>
    </r>
  </si>
  <si>
    <r>
      <rPr>
        <sz val="10"/>
        <color theme="1"/>
        <rFont val="宋体"/>
        <family val="3"/>
        <charset val="134"/>
      </rPr>
      <t>石材磨光工人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大理石、花岗石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</si>
  <si>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石材切割工人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大理石、花岗石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</si>
  <si>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采石爆破人员</t>
    </r>
    <phoneticPr fontId="2" type="noConversion"/>
  </si>
  <si>
    <r>
      <rPr>
        <sz val="10"/>
        <color theme="1"/>
        <rFont val="宋体"/>
        <family val="3"/>
        <charset val="134"/>
      </rPr>
      <t>海上作业</t>
    </r>
  </si>
  <si>
    <r>
      <rPr>
        <sz val="10"/>
        <color theme="1"/>
        <rFont val="宋体"/>
        <family val="3"/>
        <charset val="134"/>
      </rPr>
      <t>所有作业人员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潜水人员拒保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</si>
  <si>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矿工、采掘工、爆破工</t>
    </r>
  </si>
  <si>
    <r>
      <rPr>
        <sz val="10"/>
        <color theme="1"/>
        <rFont val="宋体"/>
        <family val="3"/>
        <charset val="134"/>
      </rPr>
      <t>工矿安全人员</t>
    </r>
  </si>
  <si>
    <r>
      <rPr>
        <sz val="10"/>
        <color theme="1"/>
        <rFont val="宋体"/>
        <family val="3"/>
        <charset val="134"/>
      </rPr>
      <t>经营者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不到现场者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</si>
  <si>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经营者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现场监督者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</si>
  <si>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经理人员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不亲自作业，偶到现场监督者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</si>
  <si>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矿业工程师、技师、领班、监工</t>
    </r>
  </si>
  <si>
    <r>
      <rPr>
        <sz val="10"/>
        <color theme="1"/>
        <rFont val="宋体"/>
        <family val="3"/>
        <charset val="134"/>
      </rPr>
      <t>工人，采矿设备操作员</t>
    </r>
    <phoneticPr fontId="2" type="noConversion"/>
  </si>
  <si>
    <r>
      <rPr>
        <sz val="10"/>
        <color theme="1"/>
        <rFont val="宋体"/>
        <family val="3"/>
        <charset val="134"/>
      </rPr>
      <t>陆上石油、天然气开采人员</t>
    </r>
    <phoneticPr fontId="2" type="noConversion"/>
  </si>
  <si>
    <r>
      <rPr>
        <sz val="10"/>
        <color theme="1"/>
        <rFont val="宋体"/>
        <family val="3"/>
        <charset val="134"/>
      </rPr>
      <t>行政人员</t>
    </r>
  </si>
  <si>
    <r>
      <rPr>
        <sz val="10"/>
        <color theme="1"/>
        <rFont val="宋体"/>
        <family val="3"/>
        <charset val="134"/>
      </rPr>
      <t>工程师</t>
    </r>
  </si>
  <si>
    <r>
      <rPr>
        <sz val="10"/>
        <color theme="1"/>
        <rFont val="宋体"/>
        <family val="3"/>
        <charset val="134"/>
      </rPr>
      <t>开采工人</t>
    </r>
    <phoneticPr fontId="2" type="noConversion"/>
  </si>
  <si>
    <r>
      <rPr>
        <sz val="10"/>
        <color theme="1"/>
        <rFont val="宋体"/>
        <family val="3"/>
        <charset val="134"/>
      </rPr>
      <t>钻油井工人</t>
    </r>
  </si>
  <si>
    <r>
      <rPr>
        <sz val="10"/>
        <color theme="1"/>
        <rFont val="宋体"/>
        <family val="3"/>
        <charset val="134"/>
      </rPr>
      <t>技术员</t>
    </r>
  </si>
  <si>
    <r>
      <rPr>
        <sz val="10"/>
        <color theme="1"/>
        <rFont val="宋体"/>
        <family val="3"/>
        <charset val="134"/>
      </rPr>
      <t>盐业生产人员</t>
    </r>
  </si>
  <si>
    <r>
      <rPr>
        <sz val="10"/>
        <color theme="1"/>
        <rFont val="宋体"/>
        <family val="3"/>
        <charset val="134"/>
      </rPr>
      <t>交通运输业</t>
    </r>
    <phoneticPr fontId="2" type="noConversion"/>
  </si>
  <si>
    <r>
      <rPr>
        <sz val="10"/>
        <color theme="1"/>
        <rFont val="宋体"/>
        <family val="3"/>
        <charset val="134"/>
      </rPr>
      <t>航运</t>
    </r>
    <phoneticPr fontId="2" type="noConversion"/>
  </si>
  <si>
    <r>
      <rPr>
        <sz val="10"/>
        <color theme="1"/>
        <rFont val="宋体"/>
        <family val="3"/>
        <charset val="134"/>
      </rPr>
      <t>轮机长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</si>
  <si>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大副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</si>
  <si>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三副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</si>
  <si>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二副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</si>
  <si>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二管轮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</si>
  <si>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大管轮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</si>
  <si>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三管轮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</si>
  <si>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报务员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</si>
  <si>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事务长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</si>
  <si>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医务人员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</si>
  <si>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码头工人及领班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陆上作业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</si>
  <si>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仓库管理人、理货员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港口作业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</si>
  <si>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领航员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港口作业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</si>
  <si>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引水员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港口作业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</si>
  <si>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关务人员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港口作业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</si>
  <si>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稽查人员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港口作业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</si>
  <si>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缉私人员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港口作业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</si>
  <si>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拖船驾驶员及工作人员</t>
    </r>
    <phoneticPr fontId="2" type="noConversion"/>
  </si>
  <si>
    <r>
      <rPr>
        <sz val="10"/>
        <color theme="1"/>
        <rFont val="宋体"/>
        <family val="3"/>
        <charset val="134"/>
      </rPr>
      <t>渡轮驾驶员及工作人员</t>
    </r>
  </si>
  <si>
    <r>
      <rPr>
        <sz val="10"/>
        <color theme="1"/>
        <rFont val="宋体"/>
        <family val="3"/>
        <charset val="134"/>
      </rPr>
      <t>船舶业务员</t>
    </r>
  </si>
  <si>
    <r>
      <rPr>
        <sz val="10"/>
        <color theme="1"/>
        <rFont val="宋体"/>
        <family val="3"/>
        <charset val="134"/>
      </rPr>
      <t>港检所检验消毒人员</t>
    </r>
  </si>
  <si>
    <r>
      <rPr>
        <sz val="10"/>
        <color theme="1"/>
        <rFont val="宋体"/>
        <family val="3"/>
        <charset val="134"/>
      </rPr>
      <t>港口警卫及安全人员</t>
    </r>
  </si>
  <si>
    <r>
      <rPr>
        <sz val="10"/>
        <color theme="1"/>
        <rFont val="宋体"/>
        <family val="3"/>
        <charset val="134"/>
      </rPr>
      <t>港口客运员</t>
    </r>
  </si>
  <si>
    <r>
      <rPr>
        <sz val="10"/>
        <color theme="1"/>
        <rFont val="宋体"/>
        <family val="3"/>
        <charset val="134"/>
      </rPr>
      <t>高级船员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内河客货轮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</si>
  <si>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高级船员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</si>
  <si>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交通船高级船员</t>
    </r>
  </si>
  <si>
    <r>
      <rPr>
        <sz val="10"/>
        <color theme="1"/>
        <rFont val="宋体"/>
        <family val="3"/>
        <charset val="134"/>
      </rPr>
      <t>商船高级船员</t>
    </r>
  </si>
  <si>
    <r>
      <rPr>
        <sz val="10"/>
        <color theme="1"/>
        <rFont val="宋体"/>
        <family val="3"/>
        <charset val="134"/>
      </rPr>
      <t>商船一般船员</t>
    </r>
  </si>
  <si>
    <r>
      <rPr>
        <sz val="10"/>
        <color theme="1"/>
        <rFont val="宋体"/>
        <family val="3"/>
        <charset val="134"/>
      </rPr>
      <t>验船工人</t>
    </r>
    <phoneticPr fontId="2" type="noConversion"/>
  </si>
  <si>
    <r>
      <rPr>
        <sz val="10"/>
        <color theme="1"/>
        <rFont val="宋体"/>
        <family val="3"/>
        <charset val="134"/>
      </rPr>
      <t>游览船之驾驶及工作人员</t>
    </r>
  </si>
  <si>
    <r>
      <rPr>
        <sz val="10"/>
        <color theme="1"/>
        <rFont val="宋体"/>
        <family val="3"/>
        <charset val="134"/>
      </rPr>
      <t>吊车操作员</t>
    </r>
    <phoneticPr fontId="2" type="noConversion"/>
  </si>
  <si>
    <r>
      <rPr>
        <sz val="10"/>
        <color theme="1"/>
        <rFont val="宋体"/>
        <family val="3"/>
        <charset val="134"/>
      </rPr>
      <t>客货轮（内河）船长</t>
    </r>
    <phoneticPr fontId="2" type="noConversion"/>
  </si>
  <si>
    <r>
      <rPr>
        <sz val="10"/>
        <color theme="1"/>
        <rFont val="宋体"/>
        <family val="3"/>
        <charset val="134"/>
      </rPr>
      <t>客货轮（内河）轮机长</t>
    </r>
    <phoneticPr fontId="2" type="noConversion"/>
  </si>
  <si>
    <r>
      <rPr>
        <sz val="10"/>
        <color theme="1"/>
        <rFont val="宋体"/>
        <family val="3"/>
        <charset val="134"/>
      </rPr>
      <t>客货轮（内河）大副　</t>
    </r>
    <phoneticPr fontId="2" type="noConversion"/>
  </si>
  <si>
    <r>
      <rPr>
        <sz val="10"/>
        <color theme="1"/>
        <rFont val="宋体"/>
        <family val="3"/>
        <charset val="134"/>
      </rPr>
      <t>客货轮（内河）二副　</t>
    </r>
    <phoneticPr fontId="2" type="noConversion"/>
  </si>
  <si>
    <r>
      <rPr>
        <sz val="10"/>
        <color theme="1"/>
        <rFont val="宋体"/>
        <family val="3"/>
        <charset val="134"/>
      </rPr>
      <t>客货轮（内河）三副　</t>
    </r>
    <phoneticPr fontId="2" type="noConversion"/>
  </si>
  <si>
    <r>
      <rPr>
        <sz val="10"/>
        <color theme="1"/>
        <rFont val="宋体"/>
        <family val="3"/>
        <charset val="134"/>
      </rPr>
      <t>客货轮（内河）大管轮</t>
    </r>
    <phoneticPr fontId="2" type="noConversion"/>
  </si>
  <si>
    <r>
      <rPr>
        <sz val="10"/>
        <color theme="1"/>
        <rFont val="宋体"/>
        <family val="3"/>
        <charset val="134"/>
      </rPr>
      <t>客货轮（内河）二管轮</t>
    </r>
    <phoneticPr fontId="2" type="noConversion"/>
  </si>
  <si>
    <r>
      <rPr>
        <sz val="10"/>
        <color theme="1"/>
        <rFont val="宋体"/>
        <family val="3"/>
        <charset val="134"/>
      </rPr>
      <t>客货轮（内河）三管轮</t>
    </r>
    <phoneticPr fontId="2" type="noConversion"/>
  </si>
  <si>
    <r>
      <rPr>
        <sz val="10"/>
        <color theme="1"/>
        <rFont val="宋体"/>
        <family val="3"/>
        <charset val="134"/>
      </rPr>
      <t>客货轮（内河）报务员</t>
    </r>
    <phoneticPr fontId="2" type="noConversion"/>
  </si>
  <si>
    <r>
      <rPr>
        <sz val="10"/>
        <color theme="1"/>
        <rFont val="宋体"/>
        <family val="3"/>
        <charset val="134"/>
      </rPr>
      <t>客货轮（内河）事务长</t>
    </r>
    <phoneticPr fontId="2" type="noConversion"/>
  </si>
  <si>
    <r>
      <rPr>
        <sz val="10"/>
        <color theme="1"/>
        <rFont val="宋体"/>
        <family val="3"/>
        <charset val="134"/>
      </rPr>
      <t>客货轮（内河）医务人员</t>
    </r>
    <phoneticPr fontId="2" type="noConversion"/>
  </si>
  <si>
    <r>
      <rPr>
        <sz val="10"/>
        <color theme="1"/>
        <rFont val="宋体"/>
        <family val="3"/>
        <charset val="134"/>
      </rPr>
      <t>客货轮（内河）水手长</t>
    </r>
    <phoneticPr fontId="2" type="noConversion"/>
  </si>
  <si>
    <r>
      <rPr>
        <sz val="10"/>
        <color theme="1"/>
        <rFont val="宋体"/>
        <family val="3"/>
        <charset val="134"/>
      </rPr>
      <t>客货轮（内河）水手</t>
    </r>
    <phoneticPr fontId="2" type="noConversion"/>
  </si>
  <si>
    <r>
      <rPr>
        <sz val="10"/>
        <color theme="1"/>
        <rFont val="宋体"/>
        <family val="3"/>
        <charset val="134"/>
      </rPr>
      <t>客货轮（内河）铜匠</t>
    </r>
    <phoneticPr fontId="2" type="noConversion"/>
  </si>
  <si>
    <r>
      <rPr>
        <sz val="10"/>
        <color theme="1"/>
        <rFont val="宋体"/>
        <family val="3"/>
        <charset val="134"/>
      </rPr>
      <t>客货轮（内河）木匠</t>
    </r>
    <phoneticPr fontId="2" type="noConversion"/>
  </si>
  <si>
    <r>
      <rPr>
        <sz val="10"/>
        <color theme="1"/>
        <rFont val="宋体"/>
        <family val="3"/>
        <charset val="134"/>
      </rPr>
      <t>客货轮（内河）泵匠</t>
    </r>
    <phoneticPr fontId="2" type="noConversion"/>
  </si>
  <si>
    <r>
      <rPr>
        <sz val="10"/>
        <color theme="1"/>
        <rFont val="宋体"/>
        <family val="3"/>
        <charset val="134"/>
      </rPr>
      <t>客货轮（内河）电机师</t>
    </r>
    <phoneticPr fontId="2" type="noConversion"/>
  </si>
  <si>
    <r>
      <rPr>
        <sz val="10"/>
        <color theme="1"/>
        <rFont val="宋体"/>
        <family val="3"/>
        <charset val="134"/>
      </rPr>
      <t>客货轮（内河）厨师</t>
    </r>
    <phoneticPr fontId="2" type="noConversion"/>
  </si>
  <si>
    <r>
      <rPr>
        <sz val="10"/>
        <color theme="1"/>
        <rFont val="宋体"/>
        <family val="3"/>
        <charset val="134"/>
      </rPr>
      <t>客货轮（内河）服务生</t>
    </r>
    <phoneticPr fontId="2" type="noConversion"/>
  </si>
  <si>
    <r>
      <rPr>
        <sz val="10"/>
        <color theme="1"/>
        <rFont val="宋体"/>
        <family val="3"/>
        <charset val="134"/>
      </rPr>
      <t>客货轮（内河）实习生</t>
    </r>
    <phoneticPr fontId="2" type="noConversion"/>
  </si>
  <si>
    <r>
      <rPr>
        <sz val="10"/>
        <color theme="1"/>
        <rFont val="宋体"/>
        <family val="3"/>
        <charset val="134"/>
      </rPr>
      <t>船长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</si>
  <si>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船长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远洋客货轮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</si>
  <si>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轮机长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远洋客货轮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</si>
  <si>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大副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远洋客货轮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</si>
  <si>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三副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远洋客货轮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</si>
  <si>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二副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远洋客货轮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</si>
  <si>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二管轮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远洋客货轮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</si>
  <si>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大管轮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远洋客货轮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</si>
  <si>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三管轮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远洋客货轮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</si>
  <si>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报务员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远洋客货轮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</si>
  <si>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事务长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远洋客货轮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</si>
  <si>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医务人员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远洋客货轮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</si>
  <si>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水手长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</si>
  <si>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水手长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远洋客货轮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</si>
  <si>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水手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</si>
  <si>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水手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远洋客货轮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</si>
  <si>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铜匠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</si>
  <si>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铜匠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远洋客货轮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</si>
  <si>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木匠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</si>
  <si>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木匠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远洋客货轮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</si>
  <si>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泵匠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</si>
  <si>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泵匠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远洋客货轮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</si>
  <si>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电机师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</si>
  <si>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电机师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远洋客货轮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</si>
  <si>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厨师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</si>
  <si>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厨师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远洋客货轮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</si>
  <si>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服务生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</si>
  <si>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服务生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远洋客货轮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</si>
  <si>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实习生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</si>
  <si>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实习生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远洋客货轮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</si>
  <si>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救难船员</t>
    </r>
    <phoneticPr fontId="2" type="noConversion"/>
  </si>
  <si>
    <r>
      <rPr>
        <sz val="10"/>
        <color theme="1"/>
        <rFont val="宋体"/>
        <family val="3"/>
        <charset val="134"/>
      </rPr>
      <t>船舶机舱设备操作工</t>
    </r>
  </si>
  <si>
    <r>
      <rPr>
        <sz val="10"/>
        <color theme="1"/>
        <rFont val="宋体"/>
        <family val="3"/>
        <charset val="134"/>
      </rPr>
      <t>港口维护工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码头维修、水面防污、港口除尘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</si>
  <si>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港口装卸工</t>
    </r>
  </si>
  <si>
    <r>
      <rPr>
        <sz val="10"/>
        <color theme="1"/>
        <rFont val="宋体"/>
        <family val="3"/>
        <charset val="134"/>
      </rPr>
      <t>高级船员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远洋客货轮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</si>
  <si>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海湾港口工程人员</t>
    </r>
  </si>
  <si>
    <r>
      <rPr>
        <sz val="10"/>
        <color theme="1"/>
        <rFont val="宋体"/>
        <family val="3"/>
        <charset val="134"/>
      </rPr>
      <t>航道航务施工工</t>
    </r>
  </si>
  <si>
    <r>
      <rPr>
        <sz val="10"/>
        <color theme="1"/>
        <rFont val="宋体"/>
        <family val="3"/>
        <charset val="134"/>
      </rPr>
      <t>交通船一般船员</t>
    </r>
  </si>
  <si>
    <r>
      <rPr>
        <sz val="10"/>
        <color theme="1"/>
        <rFont val="宋体"/>
        <family val="3"/>
        <charset val="134"/>
      </rPr>
      <t>潜水员</t>
    </r>
  </si>
  <si>
    <r>
      <rPr>
        <sz val="10"/>
        <color theme="1"/>
        <rFont val="宋体"/>
        <family val="3"/>
        <charset val="134"/>
      </rPr>
      <t>视觉航标工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灯塔、航标维护保养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</si>
  <si>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无线电航标操作工</t>
    </r>
  </si>
  <si>
    <r>
      <rPr>
        <sz val="10"/>
        <color theme="1"/>
        <rFont val="宋体"/>
        <family val="3"/>
        <charset val="134"/>
      </rPr>
      <t>油船清理工</t>
    </r>
  </si>
  <si>
    <r>
      <rPr>
        <sz val="10"/>
        <color theme="1"/>
        <rFont val="宋体"/>
        <family val="3"/>
        <charset val="134"/>
      </rPr>
      <t>游汽艇修护人员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船上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</si>
  <si>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小汽艇驾驶及工作人员</t>
    </r>
  </si>
  <si>
    <r>
      <rPr>
        <sz val="10"/>
        <color theme="1"/>
        <rFont val="宋体"/>
        <family val="3"/>
        <charset val="134"/>
      </rPr>
      <t>码头工人及领班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上船作业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</si>
  <si>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空运</t>
    </r>
  </si>
  <si>
    <r>
      <rPr>
        <sz val="10"/>
        <color theme="1"/>
        <rFont val="宋体"/>
        <family val="3"/>
        <charset val="134"/>
      </rPr>
      <t>服务台人员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</si>
  <si>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一般内勤工作人员</t>
    </r>
  </si>
  <si>
    <r>
      <rPr>
        <sz val="10"/>
        <color theme="1"/>
        <rFont val="宋体"/>
        <family val="3"/>
        <charset val="134"/>
      </rPr>
      <t>塔台工作人员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</si>
  <si>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安检人员</t>
    </r>
    <phoneticPr fontId="2" type="noConversion"/>
  </si>
  <si>
    <r>
      <rPr>
        <sz val="10"/>
        <color theme="1"/>
        <rFont val="宋体"/>
        <family val="3"/>
        <charset val="134"/>
      </rPr>
      <t>运务人员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</si>
  <si>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缉私人员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</si>
  <si>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机场内交通车司机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</si>
  <si>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行李货运搬运工人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</si>
  <si>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加添燃料人员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</si>
  <si>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飞机洗刷人员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</si>
  <si>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清洁工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室内登高、高墙及天花板但不超过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层楼高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</si>
  <si>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跑道维护工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</si>
  <si>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机械员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</si>
  <si>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飞机修护人员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</si>
  <si>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办事处人员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航空公司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</si>
  <si>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票务人员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航空公司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</si>
  <si>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机场柜台工作人员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航空公司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</si>
  <si>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清舱员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航空公司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</si>
  <si>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外勤人员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航空货运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</si>
  <si>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宋体"/>
        <family val="3"/>
        <charset val="134"/>
      </rPr>
      <t>报关人员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航空货运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</si>
  <si>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理货员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航空货运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</si>
  <si>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国内外航线民航机飞行人员及服务员</t>
    </r>
  </si>
  <si>
    <r>
      <rPr>
        <sz val="10"/>
        <color theme="1"/>
        <rFont val="宋体"/>
        <family val="3"/>
        <charset val="134"/>
      </rPr>
      <t>航站楼负责人</t>
    </r>
    <phoneticPr fontId="2" type="noConversion"/>
  </si>
  <si>
    <r>
      <rPr>
        <sz val="10"/>
        <color theme="1"/>
        <rFont val="宋体"/>
        <family val="3"/>
        <charset val="134"/>
      </rPr>
      <t>播音员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</si>
  <si>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柜台行李员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空勤人员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</si>
  <si>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清洁工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站外、航空大厦外</t>
    </r>
    <r>
      <rPr>
        <sz val="10"/>
        <color theme="1"/>
        <rFont val="Times New Roman"/>
        <family val="1"/>
      </rPr>
      <t>)(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</si>
  <si>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机场警卫及安全人员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空勤人员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</si>
  <si>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配载员</t>
    </r>
    <phoneticPr fontId="2" type="noConversion"/>
  </si>
  <si>
    <r>
      <rPr>
        <sz val="10"/>
        <color theme="1"/>
        <rFont val="宋体"/>
        <family val="3"/>
        <charset val="134"/>
      </rPr>
      <t>空桥车驾驶、地面导航人员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空勤人员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</si>
  <si>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航空摄影员</t>
    </r>
    <phoneticPr fontId="2" type="noConversion"/>
  </si>
  <si>
    <r>
      <rPr>
        <sz val="10"/>
        <color theme="1"/>
        <rFont val="宋体"/>
        <family val="3"/>
        <charset val="134"/>
      </rPr>
      <t>空中警察</t>
    </r>
    <phoneticPr fontId="2" type="noConversion"/>
  </si>
  <si>
    <r>
      <rPr>
        <sz val="10"/>
        <color theme="1"/>
        <rFont val="宋体"/>
        <family val="3"/>
        <charset val="134"/>
      </rPr>
      <t>试飞员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空勤人员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</si>
  <si>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直升机飞行员</t>
    </r>
  </si>
  <si>
    <r>
      <rPr>
        <sz val="10"/>
        <color theme="1"/>
        <rFont val="宋体"/>
        <family val="3"/>
        <charset val="134"/>
      </rPr>
      <t>航空公司飞行训练学员</t>
    </r>
  </si>
  <si>
    <r>
      <rPr>
        <sz val="10"/>
        <color theme="1"/>
        <rFont val="宋体"/>
        <family val="3"/>
        <charset val="134"/>
      </rPr>
      <t>灯塔修理员</t>
    </r>
  </si>
  <si>
    <r>
      <rPr>
        <sz val="10"/>
        <color theme="1"/>
        <rFont val="宋体"/>
        <family val="3"/>
        <charset val="134"/>
      </rPr>
      <t>陆运</t>
    </r>
  </si>
  <si>
    <r>
      <rPr>
        <sz val="10"/>
        <color theme="1"/>
        <rFont val="宋体"/>
        <family val="3"/>
        <charset val="134"/>
      </rPr>
      <t>出租车企业、物流企业负责人</t>
    </r>
  </si>
  <si>
    <r>
      <rPr>
        <sz val="10"/>
        <color theme="1"/>
        <rFont val="宋体"/>
        <family val="3"/>
        <charset val="134"/>
      </rPr>
      <t>外勤人员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无驾照人员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</si>
  <si>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自用小客车司机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包括小轿车，</t>
    </r>
    <r>
      <rPr>
        <sz val="10"/>
        <color theme="1"/>
        <rFont val="Times New Roman"/>
        <family val="1"/>
      </rPr>
      <t>11</t>
    </r>
    <r>
      <rPr>
        <sz val="10"/>
        <color theme="1"/>
        <rFont val="宋体"/>
        <family val="3"/>
        <charset val="134"/>
      </rPr>
      <t>座以内的面包车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</si>
  <si>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自用大客车司机</t>
    </r>
  </si>
  <si>
    <r>
      <rPr>
        <sz val="10"/>
        <color theme="1"/>
        <rFont val="宋体"/>
        <family val="3"/>
        <charset val="134"/>
      </rPr>
      <t>出租车司机</t>
    </r>
  </si>
  <si>
    <r>
      <rPr>
        <sz val="10"/>
        <color theme="1"/>
        <rFont val="宋体"/>
        <family val="3"/>
        <charset val="134"/>
      </rPr>
      <t>游览车司机及服务员</t>
    </r>
  </si>
  <si>
    <r>
      <rPr>
        <sz val="10"/>
        <color theme="1"/>
        <rFont val="宋体"/>
        <family val="3"/>
        <charset val="134"/>
      </rPr>
      <t>客运车司机及服务员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市区内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</si>
  <si>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小型客货两用车司机</t>
    </r>
  </si>
  <si>
    <r>
      <rPr>
        <sz val="10"/>
        <color theme="1"/>
        <rFont val="宋体"/>
        <family val="3"/>
        <charset val="134"/>
      </rPr>
      <t>自用货车司机、随车工人、搬家工</t>
    </r>
  </si>
  <si>
    <r>
      <rPr>
        <sz val="10"/>
        <color theme="1"/>
        <rFont val="宋体"/>
        <family val="3"/>
        <charset val="134"/>
      </rPr>
      <t>人力三轮车夫</t>
    </r>
  </si>
  <si>
    <r>
      <rPr>
        <sz val="10"/>
        <color theme="1"/>
        <rFont val="宋体"/>
        <family val="3"/>
        <charset val="134"/>
      </rPr>
      <t>救护车司机、随车人员</t>
    </r>
  </si>
  <si>
    <r>
      <rPr>
        <sz val="10"/>
        <color theme="1"/>
        <rFont val="宋体"/>
        <family val="3"/>
        <charset val="134"/>
      </rPr>
      <t>柜台售票员</t>
    </r>
  </si>
  <si>
    <r>
      <rPr>
        <sz val="10"/>
        <color theme="1"/>
        <rFont val="宋体"/>
        <family val="3"/>
        <charset val="134"/>
      </rPr>
      <t>客运车稽核人员</t>
    </r>
  </si>
  <si>
    <r>
      <rPr>
        <sz val="10"/>
        <color theme="1"/>
        <rFont val="宋体"/>
        <family val="3"/>
        <charset val="134"/>
      </rPr>
      <t>营业用货车司机</t>
    </r>
    <r>
      <rPr>
        <sz val="10"/>
        <color theme="1"/>
        <rFont val="Times New Roman"/>
        <family val="1"/>
      </rPr>
      <t>(4</t>
    </r>
    <r>
      <rPr>
        <sz val="10"/>
        <color theme="1"/>
        <rFont val="宋体"/>
        <family val="3"/>
        <charset val="134"/>
      </rPr>
      <t>吨以下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</si>
  <si>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营业用货车随车工人</t>
    </r>
    <r>
      <rPr>
        <sz val="10"/>
        <color theme="1"/>
        <rFont val="Times New Roman"/>
        <family val="1"/>
      </rPr>
      <t>(4</t>
    </r>
    <r>
      <rPr>
        <sz val="10"/>
        <color theme="1"/>
        <rFont val="宋体"/>
        <family val="3"/>
        <charset val="134"/>
      </rPr>
      <t>吨以下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</si>
  <si>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货柜车司机、随车工人</t>
    </r>
  </si>
  <si>
    <r>
      <rPr>
        <sz val="10"/>
        <color theme="1"/>
        <rFont val="宋体"/>
        <family val="3"/>
        <charset val="134"/>
      </rPr>
      <t>缆车操作员</t>
    </r>
  </si>
  <si>
    <r>
      <rPr>
        <sz val="10"/>
        <color theme="1"/>
        <rFont val="宋体"/>
        <family val="3"/>
        <charset val="134"/>
      </rPr>
      <t>货柜场吊车司机</t>
    </r>
  </si>
  <si>
    <r>
      <rPr>
        <sz val="10"/>
        <color theme="1"/>
        <rFont val="宋体"/>
        <family val="3"/>
        <charset val="134"/>
      </rPr>
      <t>加气、加油站工作人员</t>
    </r>
    <phoneticPr fontId="2" type="noConversion"/>
  </si>
  <si>
    <r>
      <rPr>
        <sz val="10"/>
        <color theme="1"/>
        <rFont val="宋体"/>
        <family val="3"/>
        <charset val="134"/>
      </rPr>
      <t>堆高机司机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非航运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</si>
  <si>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高速公路巡回拖吊车司机</t>
    </r>
  </si>
  <si>
    <r>
      <rPr>
        <sz val="10"/>
        <color theme="1"/>
        <rFont val="宋体"/>
        <family val="3"/>
        <charset val="134"/>
      </rPr>
      <t>公路收费及监控人员</t>
    </r>
  </si>
  <si>
    <r>
      <rPr>
        <sz val="10"/>
        <color theme="1"/>
        <rFont val="宋体"/>
        <family val="3"/>
        <charset val="134"/>
      </rPr>
      <t>货柜场管理员</t>
    </r>
  </si>
  <si>
    <r>
      <rPr>
        <sz val="10"/>
        <color theme="1"/>
        <rFont val="宋体"/>
        <family val="3"/>
        <charset val="134"/>
      </rPr>
      <t>客运车司机及服务员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中长途、高速路段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</si>
  <si>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垃圾车司机、随车人员</t>
    </r>
  </si>
  <si>
    <r>
      <rPr>
        <sz val="10"/>
        <color theme="1"/>
        <rFont val="宋体"/>
        <family val="3"/>
        <charset val="134"/>
      </rPr>
      <t>内勤工作人员</t>
    </r>
  </si>
  <si>
    <r>
      <rPr>
        <sz val="10"/>
        <color theme="1"/>
        <rFont val="宋体"/>
        <family val="3"/>
        <charset val="134"/>
      </rPr>
      <t>汽车货运站务员</t>
    </r>
  </si>
  <si>
    <r>
      <rPr>
        <sz val="10"/>
        <color theme="1"/>
        <rFont val="宋体"/>
        <family val="3"/>
        <charset val="134"/>
      </rPr>
      <t>汽车运输调度员</t>
    </r>
  </si>
  <si>
    <r>
      <rPr>
        <sz val="10"/>
        <color theme="1"/>
        <rFont val="宋体"/>
        <family val="3"/>
        <charset val="134"/>
      </rPr>
      <t>拖板车人员</t>
    </r>
  </si>
  <si>
    <r>
      <rPr>
        <sz val="10"/>
        <color theme="1"/>
        <rFont val="宋体"/>
        <family val="3"/>
        <charset val="134"/>
      </rPr>
      <t>无轨电车司机及服务员</t>
    </r>
    <phoneticPr fontId="2" type="noConversion"/>
  </si>
  <si>
    <r>
      <rPr>
        <sz val="10"/>
        <color theme="1"/>
        <rFont val="宋体"/>
        <family val="3"/>
        <charset val="134"/>
      </rPr>
      <t>消防车司机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如参予消防工作拒保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</si>
  <si>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小货车送货员</t>
    </r>
  </si>
  <si>
    <r>
      <rPr>
        <sz val="10"/>
        <color theme="1"/>
        <rFont val="宋体"/>
        <family val="3"/>
        <charset val="134"/>
      </rPr>
      <t>租车公司负责人、内勤人员</t>
    </r>
  </si>
  <si>
    <r>
      <rPr>
        <sz val="10"/>
        <color theme="1"/>
        <rFont val="宋体"/>
        <family val="3"/>
        <charset val="134"/>
      </rPr>
      <t>租车公司外务、司机</t>
    </r>
  </si>
  <si>
    <r>
      <rPr>
        <sz val="10"/>
        <color theme="1"/>
        <rFont val="宋体"/>
        <family val="3"/>
        <charset val="134"/>
      </rPr>
      <t>机动三轮车之司机及助手</t>
    </r>
  </si>
  <si>
    <r>
      <rPr>
        <sz val="10"/>
        <color theme="1"/>
        <rFont val="宋体"/>
        <family val="3"/>
        <charset val="134"/>
      </rPr>
      <t>铁牛车司机</t>
    </r>
    <phoneticPr fontId="2" type="noConversion"/>
  </si>
  <si>
    <r>
      <rPr>
        <sz val="10"/>
        <color theme="1"/>
        <rFont val="宋体"/>
        <family val="3"/>
        <charset val="134"/>
      </rPr>
      <t>营业用货车司机</t>
    </r>
    <r>
      <rPr>
        <sz val="10"/>
        <color theme="1"/>
        <rFont val="Times New Roman"/>
        <family val="1"/>
      </rPr>
      <t>(4</t>
    </r>
    <r>
      <rPr>
        <sz val="10"/>
        <color theme="1"/>
        <rFont val="宋体"/>
        <family val="3"/>
        <charset val="134"/>
      </rPr>
      <t>吨及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3"/>
        <charset val="134"/>
      </rPr>
      <t>吨以上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</si>
  <si>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营业用货车随车工人</t>
    </r>
    <r>
      <rPr>
        <sz val="10"/>
        <color theme="1"/>
        <rFont val="Times New Roman"/>
        <family val="1"/>
      </rPr>
      <t>(4</t>
    </r>
    <r>
      <rPr>
        <sz val="10"/>
        <color theme="1"/>
        <rFont val="宋体"/>
        <family val="3"/>
        <charset val="134"/>
      </rPr>
      <t>吨及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3"/>
        <charset val="134"/>
      </rPr>
      <t>吨以上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</si>
  <si>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液化、气化油罐车司机、随车工人</t>
    </r>
  </si>
  <si>
    <r>
      <rPr>
        <sz val="10"/>
        <color theme="1"/>
        <rFont val="宋体"/>
        <family val="3"/>
        <charset val="134"/>
      </rPr>
      <t>混凝土预拌车司机、随车工人</t>
    </r>
  </si>
  <si>
    <r>
      <rPr>
        <sz val="10"/>
        <color theme="1"/>
        <rFont val="宋体"/>
        <family val="3"/>
        <charset val="134"/>
      </rPr>
      <t>矿石车司机、随车工人</t>
    </r>
  </si>
  <si>
    <r>
      <rPr>
        <sz val="10"/>
        <color theme="1"/>
        <rFont val="宋体"/>
        <family val="3"/>
        <charset val="134"/>
      </rPr>
      <t>联结车司机、随车工人</t>
    </r>
  </si>
  <si>
    <r>
      <rPr>
        <sz val="10"/>
        <color theme="1"/>
        <rFont val="宋体"/>
        <family val="3"/>
        <charset val="134"/>
      </rPr>
      <t>拖吊车司机及工作人员</t>
    </r>
  </si>
  <si>
    <r>
      <rPr>
        <sz val="10"/>
        <color theme="1"/>
        <rFont val="宋体"/>
        <family val="3"/>
        <charset val="134"/>
      </rPr>
      <t>砂石车司机、随车工人</t>
    </r>
  </si>
  <si>
    <r>
      <rPr>
        <sz val="10"/>
        <color theme="1"/>
        <rFont val="宋体"/>
        <family val="3"/>
        <charset val="134"/>
      </rPr>
      <t>工程卡车司机、随车工人</t>
    </r>
  </si>
  <si>
    <r>
      <rPr>
        <sz val="10"/>
        <color theme="1"/>
        <rFont val="宋体"/>
        <family val="3"/>
        <charset val="134"/>
      </rPr>
      <t>铁路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地铁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</si>
  <si>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铁路站长</t>
    </r>
  </si>
  <si>
    <r>
      <rPr>
        <sz val="10"/>
        <color theme="1"/>
        <rFont val="宋体"/>
        <family val="3"/>
        <charset val="134"/>
      </rPr>
      <t>铁路车站售票、检票员</t>
    </r>
    <phoneticPr fontId="2" type="noConversion"/>
  </si>
  <si>
    <r>
      <rPr>
        <sz val="10"/>
        <color theme="1"/>
        <rFont val="宋体"/>
        <family val="3"/>
        <charset val="134"/>
      </rPr>
      <t>铁路播音员</t>
    </r>
  </si>
  <si>
    <r>
      <rPr>
        <sz val="10"/>
        <color theme="1"/>
        <rFont val="宋体"/>
        <family val="3"/>
        <charset val="134"/>
      </rPr>
      <t>铁路一般内勤工作人员</t>
    </r>
  </si>
  <si>
    <r>
      <rPr>
        <sz val="10"/>
        <color theme="1"/>
        <rFont val="宋体"/>
        <family val="3"/>
        <charset val="134"/>
      </rPr>
      <t>铁路服务台人员</t>
    </r>
  </si>
  <si>
    <r>
      <rPr>
        <sz val="10"/>
        <color theme="1"/>
        <rFont val="宋体"/>
        <family val="3"/>
        <charset val="134"/>
      </rPr>
      <t>铁路行李搬运工人</t>
    </r>
  </si>
  <si>
    <r>
      <rPr>
        <sz val="10"/>
        <color theme="1"/>
        <rFont val="宋体"/>
        <family val="3"/>
        <charset val="134"/>
      </rPr>
      <t>铁路车站清洁工人</t>
    </r>
  </si>
  <si>
    <r>
      <rPr>
        <sz val="10"/>
        <color theme="1"/>
        <rFont val="宋体"/>
        <family val="3"/>
        <charset val="134"/>
      </rPr>
      <t>铁路随车人员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技术人员除外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</si>
  <si>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铁路机车驾驶员</t>
    </r>
  </si>
  <si>
    <r>
      <rPr>
        <sz val="10"/>
        <color theme="1"/>
        <rFont val="宋体"/>
        <family val="3"/>
        <charset val="134"/>
      </rPr>
      <t>铁路机车燃料填充员</t>
    </r>
  </si>
  <si>
    <r>
      <rPr>
        <sz val="10"/>
        <color theme="1"/>
        <rFont val="宋体"/>
        <family val="3"/>
        <charset val="134"/>
      </rPr>
      <t>铁路机电工</t>
    </r>
    <phoneticPr fontId="2" type="noConversion"/>
  </si>
  <si>
    <r>
      <rPr>
        <sz val="10"/>
        <color theme="1"/>
        <rFont val="宋体"/>
        <family val="3"/>
        <charset val="134"/>
      </rPr>
      <t>铁路修护厂厂长</t>
    </r>
  </si>
  <si>
    <r>
      <rPr>
        <sz val="10"/>
        <color theme="1"/>
        <rFont val="宋体"/>
        <family val="3"/>
        <charset val="134"/>
      </rPr>
      <t>铁路修护厂内勤</t>
    </r>
  </si>
  <si>
    <r>
      <rPr>
        <sz val="10"/>
        <color theme="1"/>
        <rFont val="宋体"/>
        <family val="3"/>
        <charset val="134"/>
      </rPr>
      <t>铁路修护厂工程师</t>
    </r>
  </si>
  <si>
    <r>
      <rPr>
        <sz val="10"/>
        <color theme="1"/>
        <rFont val="宋体"/>
        <family val="3"/>
        <charset val="134"/>
      </rPr>
      <t>铁路修护厂技术人员</t>
    </r>
  </si>
  <si>
    <r>
      <rPr>
        <sz val="10"/>
        <color theme="1"/>
        <rFont val="宋体"/>
        <family val="3"/>
        <charset val="134"/>
      </rPr>
      <t>铁路修路工</t>
    </r>
  </si>
  <si>
    <r>
      <rPr>
        <sz val="10"/>
        <color theme="1"/>
        <rFont val="宋体"/>
        <family val="3"/>
        <charset val="134"/>
      </rPr>
      <t>铁路平交道看守人员</t>
    </r>
  </si>
  <si>
    <r>
      <rPr>
        <sz val="10"/>
        <color theme="1"/>
        <rFont val="宋体"/>
        <family val="3"/>
        <charset val="134"/>
      </rPr>
      <t>车站货运员</t>
    </r>
  </si>
  <si>
    <r>
      <rPr>
        <sz val="10"/>
        <color theme="1"/>
        <rFont val="宋体"/>
        <family val="3"/>
        <charset val="134"/>
      </rPr>
      <t>车站治安人员</t>
    </r>
    <phoneticPr fontId="2" type="noConversion"/>
  </si>
  <si>
    <r>
      <rPr>
        <sz val="10"/>
        <color theme="1"/>
        <rFont val="宋体"/>
        <family val="3"/>
        <charset val="134"/>
      </rPr>
      <t>发电车乘务员</t>
    </r>
  </si>
  <si>
    <r>
      <rPr>
        <sz val="10"/>
        <color theme="1"/>
        <rFont val="宋体"/>
        <family val="3"/>
        <charset val="134"/>
      </rPr>
      <t>机车调度员</t>
    </r>
  </si>
  <si>
    <r>
      <rPr>
        <sz val="10"/>
        <color theme="1"/>
        <rFont val="宋体"/>
        <family val="3"/>
        <charset val="134"/>
      </rPr>
      <t>旅客列车乘务员</t>
    </r>
    <phoneticPr fontId="2" type="noConversion"/>
  </si>
  <si>
    <r>
      <rPr>
        <sz val="10"/>
        <color theme="1"/>
        <rFont val="宋体"/>
        <family val="3"/>
        <charset val="134"/>
      </rPr>
      <t>铁路货运领班、监工</t>
    </r>
  </si>
  <si>
    <r>
      <rPr>
        <sz val="10"/>
        <color theme="1"/>
        <rFont val="宋体"/>
        <family val="3"/>
        <charset val="134"/>
      </rPr>
      <t>铁路通信工</t>
    </r>
  </si>
  <si>
    <r>
      <rPr>
        <sz val="10"/>
        <color theme="1"/>
        <rFont val="宋体"/>
        <family val="3"/>
        <charset val="134"/>
      </rPr>
      <t>铁路押运员</t>
    </r>
  </si>
  <si>
    <r>
      <rPr>
        <sz val="10"/>
        <color theme="1"/>
        <rFont val="宋体"/>
        <family val="3"/>
        <charset val="134"/>
      </rPr>
      <t>铁路月台上工作人员</t>
    </r>
  </si>
  <si>
    <r>
      <rPr>
        <sz val="10"/>
        <color theme="1"/>
        <rFont val="宋体"/>
        <family val="3"/>
        <charset val="134"/>
      </rPr>
      <t>驼峰设备操作人员</t>
    </r>
  </si>
  <si>
    <r>
      <rPr>
        <sz val="10"/>
        <color theme="1"/>
        <rFont val="宋体"/>
        <family val="3"/>
        <charset val="134"/>
      </rPr>
      <t>救援机械操作员</t>
    </r>
    <phoneticPr fontId="2" type="noConversion"/>
  </si>
  <si>
    <r>
      <rPr>
        <sz val="10"/>
        <color theme="1"/>
        <rFont val="宋体"/>
        <family val="3"/>
        <charset val="134"/>
      </rPr>
      <t>铁路信号工</t>
    </r>
  </si>
  <si>
    <r>
      <rPr>
        <sz val="10"/>
        <color theme="1"/>
        <rFont val="宋体"/>
        <family val="3"/>
        <charset val="134"/>
      </rPr>
      <t>餐旅业</t>
    </r>
  </si>
  <si>
    <r>
      <rPr>
        <sz val="10"/>
        <color theme="1"/>
        <rFont val="宋体"/>
        <family val="3"/>
        <charset val="134"/>
      </rPr>
      <t>餐饮业</t>
    </r>
  </si>
  <si>
    <r>
      <rPr>
        <sz val="10"/>
        <color theme="1"/>
        <rFont val="宋体"/>
        <family val="3"/>
        <charset val="134"/>
      </rPr>
      <t>外勤人员</t>
    </r>
  </si>
  <si>
    <r>
      <rPr>
        <sz val="10"/>
        <color theme="1"/>
        <rFont val="宋体"/>
        <family val="3"/>
        <charset val="134"/>
      </rPr>
      <t>收帐员</t>
    </r>
  </si>
  <si>
    <r>
      <rPr>
        <sz val="10"/>
        <color theme="1"/>
        <rFont val="宋体"/>
        <family val="3"/>
        <charset val="134"/>
      </rPr>
      <t>经理人员</t>
    </r>
  </si>
  <si>
    <r>
      <rPr>
        <sz val="10"/>
        <color theme="1"/>
        <rFont val="宋体"/>
        <family val="3"/>
        <charset val="134"/>
      </rPr>
      <t>采购人员</t>
    </r>
  </si>
  <si>
    <r>
      <rPr>
        <sz val="10"/>
        <color theme="1"/>
        <rFont val="宋体"/>
        <family val="3"/>
        <charset val="134"/>
      </rPr>
      <t>服务人员</t>
    </r>
  </si>
  <si>
    <r>
      <rPr>
        <sz val="10"/>
        <color theme="1"/>
        <rFont val="宋体"/>
        <family val="3"/>
        <charset val="134"/>
      </rPr>
      <t>厨师长</t>
    </r>
  </si>
  <si>
    <r>
      <rPr>
        <sz val="10"/>
        <color theme="1"/>
        <rFont val="宋体"/>
        <family val="3"/>
        <charset val="134"/>
      </rPr>
      <t>茶艺师</t>
    </r>
  </si>
  <si>
    <r>
      <rPr>
        <sz val="10"/>
        <color theme="1"/>
        <rFont val="宋体"/>
        <family val="3"/>
        <charset val="134"/>
      </rPr>
      <t>厨师</t>
    </r>
  </si>
  <si>
    <r>
      <rPr>
        <sz val="10"/>
        <color theme="1"/>
        <rFont val="宋体"/>
        <family val="3"/>
        <charset val="134"/>
      </rPr>
      <t>调酒师</t>
    </r>
  </si>
  <si>
    <r>
      <rPr>
        <sz val="10"/>
        <color theme="1"/>
        <rFont val="宋体"/>
        <family val="3"/>
        <charset val="134"/>
      </rPr>
      <t>柜台人员</t>
    </r>
  </si>
  <si>
    <r>
      <rPr>
        <sz val="10"/>
        <color theme="1"/>
        <rFont val="宋体"/>
        <family val="3"/>
        <charset val="134"/>
      </rPr>
      <t>领台带位人员</t>
    </r>
  </si>
  <si>
    <r>
      <rPr>
        <sz val="10"/>
        <color theme="1"/>
        <rFont val="宋体"/>
        <family val="3"/>
        <charset val="134"/>
      </rPr>
      <t>洗碗工、清洁工、厨房杂工、</t>
    </r>
  </si>
  <si>
    <r>
      <rPr>
        <sz val="10"/>
        <color theme="1"/>
        <rFont val="宋体"/>
        <family val="3"/>
        <charset val="134"/>
      </rPr>
      <t>营养配餐员</t>
    </r>
  </si>
  <si>
    <r>
      <rPr>
        <sz val="10"/>
        <color theme="1"/>
        <rFont val="宋体"/>
        <family val="3"/>
        <charset val="134"/>
      </rPr>
      <t>负责人</t>
    </r>
  </si>
  <si>
    <r>
      <rPr>
        <sz val="10"/>
        <color theme="1"/>
        <rFont val="宋体"/>
        <family val="3"/>
        <charset val="134"/>
      </rPr>
      <t>旅馆业</t>
    </r>
    <phoneticPr fontId="2" type="noConversion"/>
  </si>
  <si>
    <r>
      <rPr>
        <sz val="10"/>
        <color theme="1"/>
        <rFont val="宋体"/>
        <family val="3"/>
        <charset val="134"/>
      </rPr>
      <t>技术人员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注：餐饮部工作人员比照餐饮业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</si>
  <si>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宋体"/>
        <family val="3"/>
        <charset val="134"/>
      </rPr>
      <t>搬运行李服务人员</t>
    </r>
  </si>
  <si>
    <r>
      <rPr>
        <sz val="10"/>
        <color theme="1"/>
        <rFont val="宋体"/>
        <family val="3"/>
        <charset val="134"/>
      </rPr>
      <t>保安人员</t>
    </r>
  </si>
  <si>
    <r>
      <rPr>
        <sz val="10"/>
        <color theme="1"/>
        <rFont val="宋体"/>
        <family val="3"/>
        <charset val="134"/>
      </rPr>
      <t>泊车人员</t>
    </r>
  </si>
  <si>
    <r>
      <rPr>
        <sz val="10"/>
        <color theme="1"/>
        <rFont val="宋体"/>
        <family val="3"/>
        <charset val="134"/>
      </rPr>
      <t>客房服务人员</t>
    </r>
  </si>
  <si>
    <r>
      <rPr>
        <sz val="10"/>
        <color theme="1"/>
        <rFont val="宋体"/>
        <family val="3"/>
        <charset val="134"/>
      </rPr>
      <t>旅店服务员</t>
    </r>
  </si>
  <si>
    <r>
      <rPr>
        <sz val="10"/>
        <color theme="1"/>
        <rFont val="宋体"/>
        <family val="3"/>
        <charset val="134"/>
      </rPr>
      <t>前厅服务员</t>
    </r>
  </si>
  <si>
    <r>
      <rPr>
        <sz val="10"/>
        <color theme="1"/>
        <rFont val="宋体"/>
        <family val="3"/>
        <charset val="134"/>
      </rPr>
      <t>清洁工</t>
    </r>
  </si>
  <si>
    <r>
      <rPr>
        <sz val="10"/>
        <color theme="1"/>
        <rFont val="宋体"/>
        <family val="3"/>
        <charset val="134"/>
      </rPr>
      <t>水电、机电工</t>
    </r>
  </si>
  <si>
    <r>
      <rPr>
        <sz val="10"/>
        <color theme="1"/>
        <rFont val="宋体"/>
        <family val="3"/>
        <charset val="134"/>
      </rPr>
      <t>洗衣人员</t>
    </r>
  </si>
  <si>
    <r>
      <rPr>
        <sz val="10"/>
        <color theme="1"/>
        <rFont val="宋体"/>
        <family val="3"/>
        <charset val="134"/>
      </rPr>
      <t>旅游业</t>
    </r>
  </si>
  <si>
    <r>
      <rPr>
        <sz val="10"/>
        <color theme="1"/>
        <rFont val="宋体"/>
        <family val="3"/>
        <charset val="134"/>
      </rPr>
      <t>导游、领队</t>
    </r>
  </si>
  <si>
    <r>
      <rPr>
        <sz val="10"/>
        <color theme="1"/>
        <rFont val="宋体"/>
        <family val="3"/>
        <charset val="134"/>
      </rPr>
      <t>登山向导</t>
    </r>
  </si>
  <si>
    <r>
      <rPr>
        <sz val="10"/>
        <color theme="1"/>
        <rFont val="宋体"/>
        <family val="3"/>
        <charset val="134"/>
      </rPr>
      <t>公共游览场所服务员</t>
    </r>
  </si>
  <si>
    <r>
      <rPr>
        <sz val="10"/>
        <color theme="1"/>
        <rFont val="宋体"/>
        <family val="3"/>
        <charset val="134"/>
      </rPr>
      <t>外勤人员、送机人员</t>
    </r>
  </si>
  <si>
    <r>
      <rPr>
        <sz val="10"/>
        <color theme="1"/>
        <rFont val="宋体"/>
        <family val="3"/>
        <charset val="134"/>
      </rPr>
      <t>展览讲解员</t>
    </r>
  </si>
  <si>
    <r>
      <rPr>
        <sz val="10"/>
        <color theme="1"/>
        <rFont val="宋体"/>
        <family val="3"/>
        <charset val="134"/>
      </rPr>
      <t>国内泛舟安全人员</t>
    </r>
  </si>
  <si>
    <r>
      <rPr>
        <sz val="10"/>
        <color theme="1"/>
        <rFont val="宋体"/>
        <family val="3"/>
        <charset val="134"/>
      </rPr>
      <t>救援小组</t>
    </r>
    <phoneticPr fontId="2" type="noConversion"/>
  </si>
  <si>
    <r>
      <rPr>
        <sz val="10"/>
        <color theme="1"/>
        <rFont val="宋体"/>
        <family val="3"/>
        <charset val="134"/>
      </rPr>
      <t>建筑工程业</t>
    </r>
  </si>
  <si>
    <r>
      <rPr>
        <sz val="10"/>
        <color theme="1"/>
        <rFont val="宋体"/>
        <family val="3"/>
        <charset val="134"/>
      </rPr>
      <t>测绘工程</t>
    </r>
    <r>
      <rPr>
        <sz val="10"/>
        <color theme="1"/>
        <rFont val="Times New Roman"/>
        <family val="1"/>
      </rPr>
      <t>  </t>
    </r>
  </si>
  <si>
    <r>
      <rPr>
        <sz val="10"/>
        <color theme="1"/>
        <rFont val="宋体"/>
        <family val="3"/>
        <charset val="134"/>
      </rPr>
      <t>地质探测员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山区、海上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</si>
  <si>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地质探测员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平地、不包括建筑工地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</si>
  <si>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宋体"/>
        <family val="3"/>
        <charset val="134"/>
      </rPr>
      <t>大地、工程测量工程技术人员</t>
    </r>
  </si>
  <si>
    <r>
      <rPr>
        <sz val="10"/>
        <color theme="1"/>
        <rFont val="宋体"/>
        <family val="3"/>
        <charset val="134"/>
      </rPr>
      <t>地图制图与印刷工程技术人员</t>
    </r>
  </si>
  <si>
    <r>
      <rPr>
        <sz val="10"/>
        <color theme="1"/>
        <rFont val="宋体"/>
        <family val="3"/>
        <charset val="134"/>
      </rPr>
      <t>地质勘探工程技术人员</t>
    </r>
  </si>
  <si>
    <r>
      <rPr>
        <sz val="10"/>
        <color theme="1"/>
        <rFont val="宋体"/>
        <family val="3"/>
        <charset val="134"/>
      </rPr>
      <t>海洋测绘工程技术人员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非海上作业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</si>
  <si>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摄影测量与遥感工程技术人员</t>
    </r>
  </si>
  <si>
    <r>
      <rPr>
        <sz val="10"/>
        <color theme="1"/>
        <rFont val="宋体"/>
        <family val="3"/>
        <charset val="134"/>
      </rPr>
      <t>海洋测绘工程技术人员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海上作业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</si>
  <si>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海洋资源探勘</t>
    </r>
  </si>
  <si>
    <r>
      <rPr>
        <sz val="10"/>
        <color theme="1"/>
        <rFont val="宋体"/>
        <family val="3"/>
        <charset val="134"/>
      </rPr>
      <t>电梯、升降梯</t>
    </r>
  </si>
  <si>
    <r>
      <rPr>
        <sz val="10"/>
        <color theme="1"/>
        <rFont val="宋体"/>
        <family val="3"/>
        <charset val="134"/>
      </rPr>
      <t>安装工人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非高空作业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</si>
  <si>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电梯、升降机修理及维护工人</t>
    </r>
  </si>
  <si>
    <r>
      <rPr>
        <sz val="10"/>
        <color theme="1"/>
        <rFont val="宋体"/>
        <family val="3"/>
        <charset val="134"/>
      </rPr>
      <t>操作员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不包括矿场使用者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</si>
  <si>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安装工人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高空作业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</si>
  <si>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建筑公司</t>
    </r>
    <r>
      <rPr>
        <sz val="10"/>
        <color theme="1"/>
        <rFont val="Times New Roman"/>
        <family val="1"/>
      </rPr>
      <t>/(</t>
    </r>
    <r>
      <rPr>
        <sz val="10"/>
        <color theme="1"/>
        <rFont val="宋体"/>
        <family val="3"/>
        <charset val="134"/>
      </rPr>
      <t>土木工程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</si>
  <si>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制图员</t>
    </r>
  </si>
  <si>
    <r>
      <rPr>
        <sz val="10"/>
        <color theme="1"/>
        <rFont val="宋体"/>
        <family val="3"/>
        <charset val="134"/>
      </rPr>
      <t>测量员</t>
    </r>
  </si>
  <si>
    <r>
      <rPr>
        <sz val="10"/>
        <color theme="1"/>
        <rFont val="宋体"/>
        <family val="3"/>
        <charset val="134"/>
      </rPr>
      <t>工程员</t>
    </r>
  </si>
  <si>
    <r>
      <rPr>
        <sz val="10"/>
        <color theme="1"/>
        <rFont val="宋体"/>
        <family val="3"/>
        <charset val="134"/>
      </rPr>
      <t>领班、监工</t>
    </r>
    <phoneticPr fontId="2" type="noConversion"/>
  </si>
  <si>
    <r>
      <rPr>
        <sz val="10"/>
        <color theme="1"/>
        <rFont val="宋体"/>
        <family val="3"/>
        <charset val="134"/>
      </rPr>
      <t>业务员</t>
    </r>
  </si>
  <si>
    <r>
      <rPr>
        <sz val="10"/>
        <color theme="1"/>
        <rFont val="宋体"/>
        <family val="3"/>
        <charset val="134"/>
      </rPr>
      <t>引导参观工地及工地之服务人员</t>
    </r>
    <phoneticPr fontId="2" type="noConversion"/>
  </si>
  <si>
    <r>
      <rPr>
        <sz val="10"/>
        <color theme="1"/>
        <rFont val="宋体"/>
        <family val="3"/>
        <charset val="134"/>
      </rPr>
      <t>负责人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不亲自作业，不在现场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</si>
  <si>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负责人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不亲自作业，偶而至工地指导；实际领班、监工或亲自参与建筑工作者依工作内容衡量工作等级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</si>
  <si>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宋体"/>
        <family val="3"/>
        <charset val="134"/>
      </rPr>
      <t>模板工</t>
    </r>
  </si>
  <si>
    <r>
      <rPr>
        <sz val="10"/>
        <color theme="1"/>
        <rFont val="宋体"/>
        <family val="3"/>
        <charset val="134"/>
      </rPr>
      <t>泥水匠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室内工作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</si>
  <si>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混凝土搅拌机械操作工</t>
    </r>
    <phoneticPr fontId="2" type="noConversion"/>
  </si>
  <si>
    <r>
      <rPr>
        <sz val="10"/>
        <color theme="1"/>
        <rFont val="宋体"/>
        <family val="3"/>
        <charset val="134"/>
      </rPr>
      <t>油漆工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室内工作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</si>
  <si>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水电工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室内工作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</si>
  <si>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承包商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土木建筑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</si>
  <si>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磨石工人</t>
    </r>
  </si>
  <si>
    <r>
      <rPr>
        <sz val="10"/>
        <color theme="1"/>
        <rFont val="宋体"/>
        <family val="3"/>
        <charset val="134"/>
      </rPr>
      <t>洗石工人</t>
    </r>
  </si>
  <si>
    <r>
      <rPr>
        <sz val="10"/>
        <color theme="1"/>
        <rFont val="宋体"/>
        <family val="3"/>
        <charset val="134"/>
      </rPr>
      <t>石棉瓦或浪板安装工人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室内工作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</si>
  <si>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铝门窗装修人员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室内工作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</si>
  <si>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排水工程人员</t>
    </r>
  </si>
  <si>
    <r>
      <rPr>
        <sz val="10"/>
        <color theme="1"/>
        <rFont val="宋体"/>
        <family val="3"/>
        <charset val="134"/>
      </rPr>
      <t>防漏、防热工程人员</t>
    </r>
    <phoneticPr fontId="2" type="noConversion"/>
  </si>
  <si>
    <r>
      <rPr>
        <sz val="10"/>
        <color theme="1"/>
        <rFont val="宋体"/>
        <family val="3"/>
        <charset val="134"/>
      </rPr>
      <t>工地看守员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平地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</si>
  <si>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搭铁厝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家庭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</si>
  <si>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房屋维修工人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室内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</si>
  <si>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钢筋工</t>
    </r>
  </si>
  <si>
    <r>
      <rPr>
        <sz val="10"/>
        <color theme="1"/>
        <rFont val="宋体"/>
        <family val="3"/>
        <charset val="134"/>
      </rPr>
      <t>工程监理</t>
    </r>
  </si>
  <si>
    <r>
      <rPr>
        <sz val="10"/>
        <color theme="1"/>
        <rFont val="宋体"/>
        <family val="3"/>
        <charset val="134"/>
      </rPr>
      <t>古建筑结构施工工</t>
    </r>
  </si>
  <si>
    <r>
      <rPr>
        <sz val="10"/>
        <color theme="1"/>
        <rFont val="宋体"/>
        <family val="3"/>
        <charset val="134"/>
      </rPr>
      <t>混凝土工</t>
    </r>
  </si>
  <si>
    <r>
      <rPr>
        <sz val="10"/>
        <color theme="1"/>
        <rFont val="宋体"/>
        <family val="3"/>
        <charset val="134"/>
      </rPr>
      <t>混凝土制品模具工</t>
    </r>
  </si>
  <si>
    <r>
      <rPr>
        <sz val="10"/>
        <color theme="1"/>
        <rFont val="宋体"/>
        <family val="3"/>
        <charset val="134"/>
      </rPr>
      <t>轨道交通工程人员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高架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</si>
  <si>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景观设计师</t>
    </r>
  </si>
  <si>
    <r>
      <rPr>
        <sz val="10"/>
        <color theme="1"/>
        <rFont val="宋体"/>
        <family val="3"/>
        <charset val="134"/>
      </rPr>
      <t>空调风管架设人员</t>
    </r>
  </si>
  <si>
    <r>
      <rPr>
        <sz val="10"/>
        <color theme="1"/>
        <rFont val="宋体"/>
        <family val="3"/>
        <charset val="134"/>
      </rPr>
      <t>喷漆工</t>
    </r>
  </si>
  <si>
    <r>
      <rPr>
        <sz val="10"/>
        <color theme="1"/>
        <rFont val="宋体"/>
        <family val="3"/>
        <charset val="134"/>
      </rPr>
      <t>砌筑、砌砖工</t>
    </r>
  </si>
  <si>
    <r>
      <rPr>
        <sz val="10"/>
        <color theme="1"/>
        <rFont val="宋体"/>
        <family val="3"/>
        <charset val="134"/>
      </rPr>
      <t>室内成套设施装饰工</t>
    </r>
  </si>
  <si>
    <r>
      <rPr>
        <sz val="10"/>
        <color theme="1"/>
        <rFont val="宋体"/>
        <family val="3"/>
        <charset val="134"/>
      </rPr>
      <t>挑砖工人</t>
    </r>
  </si>
  <si>
    <r>
      <rPr>
        <sz val="10"/>
        <color theme="1"/>
        <rFont val="宋体"/>
        <family val="3"/>
        <charset val="134"/>
      </rPr>
      <t>贴瓷砖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内墙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</si>
  <si>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铁工（室内）</t>
    </r>
    <phoneticPr fontId="1" type="noConversion"/>
  </si>
  <si>
    <r>
      <rPr>
        <sz val="10"/>
        <color theme="1"/>
        <rFont val="宋体"/>
        <family val="3"/>
        <charset val="134"/>
      </rPr>
      <t>铁门窗装修工人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室内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</si>
  <si>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造景工人</t>
    </r>
  </si>
  <si>
    <r>
      <rPr>
        <sz val="10"/>
        <color theme="1"/>
        <rFont val="宋体"/>
        <family val="3"/>
        <charset val="134"/>
      </rPr>
      <t>装饰装修工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室内</t>
    </r>
    <r>
      <rPr>
        <sz val="10"/>
        <color theme="1"/>
        <rFont val="Times New Roman"/>
        <family val="1"/>
      </rPr>
      <t>)(</t>
    </r>
    <r>
      <rPr>
        <sz val="10"/>
        <color theme="1"/>
        <rFont val="宋体"/>
        <family val="3"/>
        <charset val="134"/>
      </rPr>
      <t>基础装修至毛坯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</si>
  <si>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脚手架架设工人、铁工</t>
    </r>
    <phoneticPr fontId="2" type="noConversion"/>
  </si>
  <si>
    <r>
      <rPr>
        <sz val="10"/>
        <color theme="1"/>
        <rFont val="宋体"/>
        <family val="3"/>
        <charset val="134"/>
      </rPr>
      <t>建筑工程车辆机械操作员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用机械手操作等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</si>
  <si>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水坝工程人员、挖井工程人员</t>
    </r>
  </si>
  <si>
    <r>
      <rPr>
        <sz val="10"/>
        <color theme="1"/>
        <rFont val="宋体"/>
        <family val="3"/>
        <charset val="134"/>
      </rPr>
      <t>拆屋、迁屋工人</t>
    </r>
  </si>
  <si>
    <r>
      <rPr>
        <sz val="10"/>
        <color theme="1"/>
        <rFont val="宋体"/>
        <family val="3"/>
        <charset val="134"/>
      </rPr>
      <t>搭铁厝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工厂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</si>
  <si>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房屋维修工人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室外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</si>
  <si>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轨道交通工程人员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地下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</si>
  <si>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金属门窗装修工人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室外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</si>
  <si>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空中吊车操作人员</t>
    </r>
  </si>
  <si>
    <r>
      <rPr>
        <sz val="10"/>
        <color theme="1"/>
        <rFont val="宋体"/>
        <family val="3"/>
        <charset val="134"/>
      </rPr>
      <t>安装玻璃幕墙工人</t>
    </r>
  </si>
  <si>
    <r>
      <rPr>
        <sz val="10"/>
        <color theme="1"/>
        <rFont val="宋体"/>
        <family val="3"/>
        <charset val="134"/>
      </rPr>
      <t>轻钢彩板安装和维修人员</t>
    </r>
  </si>
  <si>
    <r>
      <rPr>
        <sz val="10"/>
        <color theme="1"/>
        <rFont val="宋体"/>
        <family val="3"/>
        <charset val="134"/>
      </rPr>
      <t>石工</t>
    </r>
  </si>
  <si>
    <r>
      <rPr>
        <sz val="10"/>
        <color theme="1"/>
        <rFont val="宋体"/>
        <family val="3"/>
        <charset val="134"/>
      </rPr>
      <t>石棉瓦或浪板安装人员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室外工作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</si>
  <si>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贴瓷砖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外墙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</si>
  <si>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凿岩工</t>
    </r>
  </si>
  <si>
    <r>
      <rPr>
        <sz val="10"/>
        <color theme="1"/>
        <rFont val="宋体"/>
        <family val="3"/>
        <charset val="134"/>
      </rPr>
      <t>装饰装修工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室外</t>
    </r>
    <r>
      <rPr>
        <sz val="10"/>
        <color theme="1"/>
        <rFont val="Times New Roman"/>
        <family val="1"/>
      </rPr>
      <t>)(</t>
    </r>
    <r>
      <rPr>
        <sz val="10"/>
        <color theme="1"/>
        <rFont val="宋体"/>
        <family val="3"/>
        <charset val="134"/>
      </rPr>
      <t>基础装修至毛坯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</si>
  <si>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起重工</t>
    </r>
  </si>
  <si>
    <r>
      <rPr>
        <sz val="10"/>
        <color theme="1"/>
        <rFont val="宋体"/>
        <family val="3"/>
        <charset val="134"/>
      </rPr>
      <t>起重装卸机械操作工</t>
    </r>
  </si>
  <si>
    <r>
      <rPr>
        <sz val="10"/>
        <color theme="1"/>
        <rFont val="宋体"/>
        <family val="3"/>
        <charset val="134"/>
      </rPr>
      <t>地面凿井工程人员</t>
    </r>
  </si>
  <si>
    <r>
      <rPr>
        <sz val="10"/>
        <color theme="1"/>
        <rFont val="宋体"/>
        <family val="3"/>
        <charset val="134"/>
      </rPr>
      <t>机械设备安装工</t>
    </r>
  </si>
  <si>
    <r>
      <rPr>
        <sz val="10"/>
        <color theme="1"/>
        <rFont val="宋体"/>
        <family val="3"/>
        <charset val="134"/>
      </rPr>
      <t>潜水工程人员</t>
    </r>
  </si>
  <si>
    <r>
      <rPr>
        <sz val="10"/>
        <color theme="1"/>
        <rFont val="宋体"/>
        <family val="3"/>
        <charset val="134"/>
      </rPr>
      <t>输送机操作工</t>
    </r>
  </si>
  <si>
    <r>
      <rPr>
        <sz val="10"/>
        <color theme="1"/>
        <rFont val="宋体"/>
        <family val="3"/>
        <charset val="134"/>
      </rPr>
      <t>索道运输机械操作工</t>
    </r>
  </si>
  <si>
    <r>
      <rPr>
        <sz val="10"/>
        <color theme="1"/>
        <rFont val="宋体"/>
        <family val="3"/>
        <charset val="134"/>
      </rPr>
      <t>焊工</t>
    </r>
  </si>
  <si>
    <r>
      <rPr>
        <sz val="10"/>
        <color theme="1"/>
        <rFont val="宋体"/>
        <family val="3"/>
        <charset val="134"/>
      </rPr>
      <t>钢骨结构工人</t>
    </r>
  </si>
  <si>
    <r>
      <rPr>
        <sz val="10"/>
        <color theme="1"/>
        <rFont val="宋体"/>
        <family val="3"/>
        <charset val="134"/>
      </rPr>
      <t>爆破工</t>
    </r>
  </si>
  <si>
    <r>
      <rPr>
        <sz val="10"/>
        <color theme="1"/>
        <rFont val="宋体"/>
        <family val="3"/>
        <charset val="134"/>
      </rPr>
      <t>铁路公路铺设</t>
    </r>
    <r>
      <rPr>
        <sz val="10"/>
        <color theme="1"/>
        <rFont val="Times New Roman"/>
        <family val="1"/>
      </rPr>
      <t>   </t>
    </r>
  </si>
  <si>
    <r>
      <rPr>
        <sz val="10"/>
        <color theme="1"/>
        <rFont val="宋体"/>
        <family val="3"/>
        <charset val="134"/>
      </rPr>
      <t>铺设工人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平地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</si>
  <si>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维护工人</t>
    </r>
  </si>
  <si>
    <r>
      <rPr>
        <sz val="10"/>
        <color theme="1"/>
        <rFont val="宋体"/>
        <family val="3"/>
        <charset val="134"/>
      </rPr>
      <t>管道铺设及维护工人</t>
    </r>
  </si>
  <si>
    <r>
      <rPr>
        <sz val="10"/>
        <color theme="1"/>
        <rFont val="宋体"/>
        <family val="3"/>
        <charset val="134"/>
      </rPr>
      <t>工程设计人员</t>
    </r>
  </si>
  <si>
    <r>
      <rPr>
        <sz val="10"/>
        <color theme="1"/>
        <rFont val="宋体"/>
        <family val="3"/>
        <charset val="134"/>
      </rPr>
      <t>公园、道路路灯维修工</t>
    </r>
  </si>
  <si>
    <r>
      <rPr>
        <sz val="10"/>
        <color theme="1"/>
        <rFont val="宋体"/>
        <family val="3"/>
        <charset val="134"/>
      </rPr>
      <t>交通号志装设及标线人员</t>
    </r>
    <phoneticPr fontId="2" type="noConversion"/>
  </si>
  <si>
    <r>
      <rPr>
        <sz val="10"/>
        <color theme="1"/>
        <rFont val="宋体"/>
        <family val="3"/>
        <charset val="134"/>
      </rPr>
      <t>现场勘测人员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非山区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</si>
  <si>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枕木处理工</t>
    </r>
  </si>
  <si>
    <r>
      <rPr>
        <sz val="10"/>
        <color theme="1"/>
        <rFont val="宋体"/>
        <family val="3"/>
        <charset val="134"/>
      </rPr>
      <t>桥梁工程人员</t>
    </r>
  </si>
  <si>
    <r>
      <rPr>
        <sz val="10"/>
        <color theme="1"/>
        <rFont val="宋体"/>
        <family val="3"/>
        <charset val="134"/>
      </rPr>
      <t>高速公路工程人员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含美化工程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</si>
  <si>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电线架设及维护工人</t>
    </r>
  </si>
  <si>
    <r>
      <rPr>
        <sz val="10"/>
        <color theme="1"/>
        <rFont val="宋体"/>
        <family val="3"/>
        <charset val="134"/>
      </rPr>
      <t>铺设工人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山地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</si>
  <si>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隧道、轨道交通工程人员</t>
    </r>
  </si>
  <si>
    <r>
      <rPr>
        <sz val="10"/>
        <color theme="1"/>
        <rFont val="宋体"/>
        <family val="3"/>
        <charset val="134"/>
      </rPr>
      <t>道岔制修工</t>
    </r>
  </si>
  <si>
    <r>
      <rPr>
        <sz val="10"/>
        <color theme="1"/>
        <rFont val="宋体"/>
        <family val="3"/>
        <charset val="134"/>
      </rPr>
      <t>隧道工</t>
    </r>
  </si>
  <si>
    <r>
      <rPr>
        <sz val="10"/>
        <color theme="1"/>
        <rFont val="宋体"/>
        <family val="3"/>
        <charset val="134"/>
      </rPr>
      <t>铁路舟桥工</t>
    </r>
  </si>
  <si>
    <r>
      <rPr>
        <sz val="10"/>
        <color theme="1"/>
        <rFont val="宋体"/>
        <family val="3"/>
        <charset val="134"/>
      </rPr>
      <t>现场勘测人员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山区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</si>
  <si>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筑路、养护工</t>
    </r>
  </si>
  <si>
    <r>
      <rPr>
        <sz val="10"/>
        <color theme="1"/>
        <rFont val="宋体"/>
        <family val="3"/>
        <charset val="134"/>
      </rPr>
      <t>造修船业</t>
    </r>
  </si>
  <si>
    <r>
      <rPr>
        <sz val="10"/>
        <color theme="1"/>
        <rFont val="宋体"/>
        <family val="3"/>
        <charset val="134"/>
      </rPr>
      <t>工程师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注：造修游艇人员职业类别各减一级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</si>
  <si>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设计人员</t>
    </r>
  </si>
  <si>
    <r>
      <rPr>
        <sz val="10"/>
        <color theme="1"/>
        <rFont val="宋体"/>
        <family val="3"/>
        <charset val="134"/>
      </rPr>
      <t>拆船工人</t>
    </r>
  </si>
  <si>
    <r>
      <rPr>
        <sz val="10"/>
        <color theme="1"/>
        <rFont val="宋体"/>
        <family val="3"/>
        <charset val="134"/>
      </rPr>
      <t>船体切割人员</t>
    </r>
    <phoneticPr fontId="2" type="noConversion"/>
  </si>
  <si>
    <r>
      <rPr>
        <sz val="10"/>
        <color theme="1"/>
        <rFont val="宋体"/>
        <family val="3"/>
        <charset val="134"/>
      </rPr>
      <t>船舶油漆工</t>
    </r>
  </si>
  <si>
    <r>
      <rPr>
        <sz val="10"/>
        <color theme="1"/>
        <rFont val="宋体"/>
        <family val="3"/>
        <charset val="134"/>
      </rPr>
      <t>工人</t>
    </r>
  </si>
  <si>
    <r>
      <rPr>
        <sz val="10"/>
        <color theme="1"/>
        <rFont val="宋体"/>
        <family val="3"/>
        <charset val="134"/>
      </rPr>
      <t>装璜业</t>
    </r>
  </si>
  <si>
    <r>
      <rPr>
        <sz val="10"/>
        <color theme="1"/>
        <rFont val="宋体"/>
        <family val="3"/>
        <charset val="134"/>
      </rPr>
      <t>设计制图人员</t>
    </r>
  </si>
  <si>
    <r>
      <rPr>
        <sz val="10"/>
        <color theme="1"/>
        <rFont val="宋体"/>
        <family val="3"/>
        <charset val="134"/>
      </rPr>
      <t>地毯之装设人员</t>
    </r>
  </si>
  <si>
    <r>
      <rPr>
        <sz val="10"/>
        <color theme="1"/>
        <rFont val="宋体"/>
        <family val="3"/>
        <charset val="134"/>
      </rPr>
      <t>非住宅室内装璜人员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不含木工、油漆工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</si>
  <si>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室外装璜人员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非高空作业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</si>
  <si>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宋体"/>
        <family val="3"/>
        <charset val="134"/>
      </rPr>
      <t>空调装修人员（室内非高空作业）</t>
    </r>
    <phoneticPr fontId="2" type="noConversion"/>
  </si>
  <si>
    <r>
      <t>PVC</t>
    </r>
    <r>
      <rPr>
        <sz val="10"/>
        <color theme="1"/>
        <rFont val="宋体"/>
        <family val="3"/>
        <charset val="134"/>
      </rPr>
      <t>材质制造、装修工人</t>
    </r>
  </si>
  <si>
    <r>
      <rPr>
        <sz val="10"/>
        <color theme="1"/>
        <rFont val="宋体"/>
        <family val="3"/>
        <charset val="134"/>
      </rPr>
      <t>木工、油漆工</t>
    </r>
    <phoneticPr fontId="2" type="noConversion"/>
  </si>
  <si>
    <r>
      <rPr>
        <sz val="10"/>
        <color theme="1"/>
        <rFont val="宋体"/>
        <family val="3"/>
        <charset val="134"/>
      </rPr>
      <t>住宅室内装璜人员</t>
    </r>
  </si>
  <si>
    <r>
      <rPr>
        <sz val="10"/>
        <color theme="1"/>
        <rFont val="宋体"/>
        <family val="3"/>
        <charset val="134"/>
      </rPr>
      <t>电气设备安装工</t>
    </r>
  </si>
  <si>
    <r>
      <rPr>
        <sz val="10"/>
        <color theme="1"/>
        <rFont val="宋体"/>
        <family val="3"/>
        <charset val="134"/>
      </rPr>
      <t>防火系统、警报器安装人员</t>
    </r>
  </si>
  <si>
    <r>
      <rPr>
        <sz val="10"/>
        <color theme="1"/>
        <rFont val="宋体"/>
        <family val="3"/>
        <charset val="134"/>
      </rPr>
      <t>管道工</t>
    </r>
    <phoneticPr fontId="2" type="noConversion"/>
  </si>
  <si>
    <r>
      <rPr>
        <sz val="10"/>
        <color theme="1"/>
        <rFont val="宋体"/>
        <family val="3"/>
        <charset val="134"/>
      </rPr>
      <t>金属门窗制造、装修工人</t>
    </r>
  </si>
  <si>
    <r>
      <rPr>
        <sz val="10"/>
        <color theme="1"/>
        <rFont val="宋体"/>
        <family val="3"/>
        <charset val="134"/>
      </rPr>
      <t>空调装修人员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需在高空工作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</si>
  <si>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宋体"/>
        <family val="3"/>
        <charset val="134"/>
      </rPr>
      <t>中央空调系统安装及维护人员</t>
    </r>
  </si>
  <si>
    <r>
      <rPr>
        <sz val="10"/>
        <color theme="1"/>
        <rFont val="宋体"/>
        <family val="3"/>
        <charset val="134"/>
      </rPr>
      <t>室外装璜人员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高空作业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</si>
  <si>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制造加工维修业</t>
    </r>
    <phoneticPr fontId="2" type="noConversion"/>
  </si>
  <si>
    <r>
      <rPr>
        <sz val="10"/>
        <color theme="1"/>
        <rFont val="宋体"/>
        <family val="3"/>
        <charset val="134"/>
      </rPr>
      <t>玻璃及镜片制造业</t>
    </r>
  </si>
  <si>
    <r>
      <rPr>
        <sz val="10"/>
        <color theme="1"/>
        <rFont val="宋体"/>
        <family val="3"/>
        <charset val="134"/>
      </rPr>
      <t>用喷沙器切割玻璃工人</t>
    </r>
  </si>
  <si>
    <r>
      <rPr>
        <sz val="10"/>
        <color theme="1"/>
        <rFont val="宋体"/>
        <family val="3"/>
        <charset val="134"/>
      </rPr>
      <t>镜片安装工</t>
    </r>
    <phoneticPr fontId="1" type="noConversion"/>
  </si>
  <si>
    <r>
      <rPr>
        <sz val="10"/>
        <color theme="1"/>
        <rFont val="宋体"/>
        <family val="3"/>
        <charset val="134"/>
      </rPr>
      <t>玻璃钢制品工</t>
    </r>
  </si>
  <si>
    <r>
      <rPr>
        <sz val="10"/>
        <color theme="1"/>
        <rFont val="宋体"/>
        <family val="3"/>
        <charset val="134"/>
      </rPr>
      <t>玻璃纤维制品工</t>
    </r>
  </si>
  <si>
    <r>
      <rPr>
        <sz val="10"/>
        <color theme="1"/>
        <rFont val="宋体"/>
        <family val="3"/>
        <charset val="134"/>
      </rPr>
      <t>玻璃艺品制造工</t>
    </r>
  </si>
  <si>
    <r>
      <rPr>
        <sz val="10"/>
        <color theme="1"/>
        <rFont val="宋体"/>
        <family val="3"/>
        <charset val="134"/>
      </rPr>
      <t>技师</t>
    </r>
  </si>
  <si>
    <r>
      <rPr>
        <sz val="10"/>
        <color theme="1"/>
        <rFont val="宋体"/>
        <family val="3"/>
        <charset val="134"/>
      </rPr>
      <t>琉璃制造工</t>
    </r>
  </si>
  <si>
    <r>
      <rPr>
        <sz val="10"/>
        <color theme="1"/>
        <rFont val="宋体"/>
        <family val="3"/>
        <charset val="134"/>
      </rPr>
      <t>质量检验人员</t>
    </r>
  </si>
  <si>
    <r>
      <rPr>
        <sz val="10"/>
        <color theme="1"/>
        <rFont val="宋体"/>
        <family val="3"/>
        <charset val="134"/>
      </rPr>
      <t>日光灯制造工</t>
    </r>
  </si>
  <si>
    <r>
      <rPr>
        <sz val="10"/>
        <color theme="1"/>
        <rFont val="宋体"/>
        <family val="3"/>
        <charset val="134"/>
      </rPr>
      <t>石英玻璃制品加工工</t>
    </r>
  </si>
  <si>
    <r>
      <rPr>
        <sz val="10"/>
        <color theme="1"/>
        <rFont val="宋体"/>
        <family val="3"/>
        <charset val="134"/>
      </rPr>
      <t>吹玻璃工人、切玻璃工人、压边工人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上色工人、磨光工人、烧玻璃熔炉工人、技师</t>
    </r>
    <phoneticPr fontId="2" type="noConversion"/>
  </si>
  <si>
    <r>
      <rPr>
        <sz val="10"/>
        <color theme="1"/>
        <rFont val="宋体"/>
        <family val="3"/>
        <charset val="134"/>
      </rPr>
      <t>玻璃搬运工</t>
    </r>
  </si>
  <si>
    <r>
      <rPr>
        <sz val="10"/>
        <color theme="1"/>
        <rFont val="宋体"/>
        <family val="3"/>
        <charset val="134"/>
      </rPr>
      <t>玻璃加工工</t>
    </r>
  </si>
  <si>
    <r>
      <rPr>
        <sz val="10"/>
        <color theme="1"/>
        <rFont val="宋体"/>
        <family val="3"/>
        <charset val="134"/>
      </rPr>
      <t>玻璃配料工</t>
    </r>
  </si>
  <si>
    <r>
      <rPr>
        <sz val="10"/>
        <color theme="1"/>
        <rFont val="宋体"/>
        <family val="3"/>
        <charset val="134"/>
      </rPr>
      <t>玻璃制板及玻璃成型工</t>
    </r>
  </si>
  <si>
    <r>
      <rPr>
        <sz val="10"/>
        <color theme="1"/>
        <rFont val="宋体"/>
        <family val="3"/>
        <charset val="134"/>
      </rPr>
      <t>切割工</t>
    </r>
    <phoneticPr fontId="1" type="noConversion"/>
  </si>
  <si>
    <r>
      <rPr>
        <sz val="10"/>
        <color theme="1"/>
        <rFont val="宋体"/>
        <family val="3"/>
        <charset val="134"/>
      </rPr>
      <t>玻璃安装工</t>
    </r>
    <phoneticPr fontId="1" type="noConversion"/>
  </si>
  <si>
    <r>
      <rPr>
        <sz val="10"/>
        <color theme="1"/>
        <rFont val="宋体"/>
        <family val="3"/>
        <charset val="134"/>
      </rPr>
      <t>玻璃熔化工</t>
    </r>
  </si>
  <si>
    <r>
      <rPr>
        <sz val="10"/>
        <color theme="1"/>
        <rFont val="宋体"/>
        <family val="3"/>
        <charset val="134"/>
      </rPr>
      <t>电机业</t>
    </r>
  </si>
  <si>
    <r>
      <rPr>
        <sz val="10"/>
        <color theme="1"/>
        <rFont val="宋体"/>
        <family val="3"/>
        <charset val="134"/>
      </rPr>
      <t>电机调试员</t>
    </r>
  </si>
  <si>
    <r>
      <rPr>
        <sz val="10"/>
        <color theme="1"/>
        <rFont val="宋体"/>
        <family val="3"/>
        <charset val="134"/>
      </rPr>
      <t>电机业负责人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需现场指导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</si>
  <si>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电机装配修理人员</t>
    </r>
  </si>
  <si>
    <r>
      <rPr>
        <sz val="10"/>
        <color theme="1"/>
        <rFont val="宋体"/>
        <family val="3"/>
        <charset val="134"/>
      </rPr>
      <t>室内消防器材装修人员</t>
    </r>
  </si>
  <si>
    <r>
      <rPr>
        <sz val="10"/>
        <color theme="1"/>
        <rFont val="宋体"/>
        <family val="3"/>
        <charset val="134"/>
      </rPr>
      <t>有关高压电之工作人员</t>
    </r>
  </si>
  <si>
    <r>
      <rPr>
        <sz val="10"/>
        <color theme="1"/>
        <rFont val="宋体"/>
        <family val="3"/>
        <charset val="134"/>
      </rPr>
      <t>电子器械产品业</t>
    </r>
  </si>
  <si>
    <r>
      <rPr>
        <sz val="10"/>
        <color theme="1"/>
        <rFont val="宋体"/>
        <family val="3"/>
        <charset val="134"/>
      </rPr>
      <t>电池制造人员</t>
    </r>
    <phoneticPr fontId="2" type="noConversion"/>
  </si>
  <si>
    <r>
      <rPr>
        <sz val="10"/>
        <color theme="1"/>
        <rFont val="宋体"/>
        <family val="3"/>
        <charset val="134"/>
      </rPr>
      <t>包装工人</t>
    </r>
  </si>
  <si>
    <r>
      <rPr>
        <sz val="10"/>
        <color theme="1"/>
        <rFont val="宋体"/>
        <family val="3"/>
        <charset val="134"/>
      </rPr>
      <t>修理工</t>
    </r>
  </si>
  <si>
    <r>
      <rPr>
        <sz val="10"/>
        <color theme="1"/>
        <rFont val="宋体"/>
        <family val="3"/>
        <charset val="134"/>
      </rPr>
      <t>仪器仪表装调工</t>
    </r>
  </si>
  <si>
    <r>
      <rPr>
        <sz val="10"/>
        <color theme="1"/>
        <rFont val="宋体"/>
        <family val="3"/>
        <charset val="134"/>
      </rPr>
      <t>制造工</t>
    </r>
    <r>
      <rPr>
        <sz val="10"/>
        <color theme="1"/>
        <rFont val="Times New Roman"/>
        <family val="1"/>
      </rPr>
      <t> </t>
    </r>
  </si>
  <si>
    <r>
      <rPr>
        <sz val="10"/>
        <color theme="1"/>
        <rFont val="宋体"/>
        <family val="3"/>
        <charset val="134"/>
      </rPr>
      <t>电子元件制造人员</t>
    </r>
  </si>
  <si>
    <r>
      <rPr>
        <sz val="10"/>
        <color theme="1"/>
        <rFont val="宋体"/>
        <family val="3"/>
        <charset val="134"/>
      </rPr>
      <t>装配工、操作自动</t>
    </r>
    <r>
      <rPr>
        <sz val="10"/>
        <color theme="1"/>
        <rFont val="Times New Roman"/>
        <family val="1"/>
      </rPr>
      <t>I.C.</t>
    </r>
    <r>
      <rPr>
        <sz val="10"/>
        <color theme="1"/>
        <rFont val="宋体"/>
        <family val="3"/>
        <charset val="134"/>
      </rPr>
      <t>制作人员</t>
    </r>
  </si>
  <si>
    <r>
      <t>IC</t>
    </r>
    <r>
      <rPr>
        <sz val="10"/>
        <color theme="1"/>
        <rFont val="宋体"/>
        <family val="3"/>
        <charset val="134"/>
      </rPr>
      <t>板电镀</t>
    </r>
  </si>
  <si>
    <r>
      <rPr>
        <sz val="10"/>
        <color theme="1"/>
        <rFont val="宋体"/>
        <family val="3"/>
        <charset val="134"/>
      </rPr>
      <t>无尘室工作人员</t>
    </r>
  </si>
  <si>
    <r>
      <rPr>
        <sz val="10"/>
        <color theme="1"/>
        <rFont val="宋体"/>
        <family val="3"/>
        <charset val="134"/>
      </rPr>
      <t>制造工</t>
    </r>
  </si>
  <si>
    <r>
      <rPr>
        <sz val="10"/>
        <color theme="1"/>
        <rFont val="宋体"/>
        <family val="3"/>
        <charset val="134"/>
      </rPr>
      <t>纺织及成衣业</t>
    </r>
  </si>
  <si>
    <r>
      <rPr>
        <sz val="10"/>
        <color theme="1"/>
        <rFont val="宋体"/>
        <family val="3"/>
        <charset val="134"/>
      </rPr>
      <t>切棉、压边、锯工、椅垫工人及其他熟练工人</t>
    </r>
  </si>
  <si>
    <r>
      <rPr>
        <sz val="10"/>
        <color theme="1"/>
        <rFont val="宋体"/>
        <family val="3"/>
        <charset val="134"/>
      </rPr>
      <t>织物验修工</t>
    </r>
  </si>
  <si>
    <r>
      <rPr>
        <sz val="10"/>
        <color theme="1"/>
        <rFont val="宋体"/>
        <family val="3"/>
        <charset val="134"/>
      </rPr>
      <t>负责行政工作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经理、文员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</si>
  <si>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宋体"/>
        <family val="3"/>
        <charset val="134"/>
      </rPr>
      <t>皮革加工工</t>
    </r>
  </si>
  <si>
    <r>
      <rPr>
        <sz val="10"/>
        <color theme="1"/>
        <rFont val="宋体"/>
        <family val="3"/>
        <charset val="134"/>
      </rPr>
      <t>吹气、毛毡、填料、机械操作、堆棉</t>
    </r>
  </si>
  <si>
    <r>
      <rPr>
        <sz val="10"/>
        <color theme="1"/>
        <rFont val="宋体"/>
        <family val="3"/>
        <charset val="134"/>
      </rPr>
      <t>暴身於尘埃或有毒化合物之工人</t>
    </r>
  </si>
  <si>
    <r>
      <rPr>
        <sz val="10"/>
        <color theme="1"/>
        <rFont val="宋体"/>
        <family val="3"/>
        <charset val="134"/>
      </rPr>
      <t>服装鞋帽检验工</t>
    </r>
  </si>
  <si>
    <r>
      <rPr>
        <sz val="10"/>
        <color theme="1"/>
        <rFont val="宋体"/>
        <family val="3"/>
        <charset val="134"/>
      </rPr>
      <t>裁剪缝纫工</t>
    </r>
    <phoneticPr fontId="2" type="noConversion"/>
  </si>
  <si>
    <r>
      <rPr>
        <sz val="10"/>
        <color theme="1"/>
        <rFont val="宋体"/>
        <family val="3"/>
        <charset val="134"/>
      </rPr>
      <t>成衣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毛衣、针织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代工</t>
    </r>
  </si>
  <si>
    <r>
      <rPr>
        <sz val="10"/>
        <color theme="1"/>
        <rFont val="宋体"/>
        <family val="3"/>
        <charset val="134"/>
      </rPr>
      <t>粗纱工</t>
    </r>
  </si>
  <si>
    <r>
      <rPr>
        <sz val="10"/>
        <color theme="1"/>
        <rFont val="宋体"/>
        <family val="3"/>
        <charset val="134"/>
      </rPr>
      <t>打版师</t>
    </r>
  </si>
  <si>
    <r>
      <rPr>
        <sz val="10"/>
        <color theme="1"/>
        <rFont val="宋体"/>
        <family val="3"/>
        <charset val="134"/>
      </rPr>
      <t>纺织纤维检验工</t>
    </r>
  </si>
  <si>
    <r>
      <rPr>
        <sz val="10"/>
        <color theme="1"/>
        <rFont val="宋体"/>
        <family val="3"/>
        <charset val="134"/>
      </rPr>
      <t>缝纫品整型、充填处理工</t>
    </r>
    <phoneticPr fontId="2" type="noConversion"/>
  </si>
  <si>
    <r>
      <rPr>
        <sz val="10"/>
        <color theme="1"/>
        <rFont val="宋体"/>
        <family val="3"/>
        <charset val="134"/>
      </rPr>
      <t>服装水洗工</t>
    </r>
  </si>
  <si>
    <r>
      <rPr>
        <sz val="10"/>
        <color theme="1"/>
        <rFont val="宋体"/>
        <family val="3"/>
        <charset val="134"/>
      </rPr>
      <t>工艺染织制作工</t>
    </r>
  </si>
  <si>
    <r>
      <rPr>
        <sz val="10"/>
        <color theme="1"/>
        <rFont val="宋体"/>
        <family val="3"/>
        <charset val="134"/>
      </rPr>
      <t>横机工</t>
    </r>
  </si>
  <si>
    <r>
      <rPr>
        <sz val="10"/>
        <color theme="1"/>
        <rFont val="宋体"/>
        <family val="3"/>
        <charset val="134"/>
      </rPr>
      <t>机械维修</t>
    </r>
  </si>
  <si>
    <r>
      <rPr>
        <sz val="10"/>
        <color theme="1"/>
        <rFont val="宋体"/>
        <family val="3"/>
        <charset val="134"/>
      </rPr>
      <t>领班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监工</t>
    </r>
  </si>
  <si>
    <r>
      <rPr>
        <sz val="10"/>
        <color theme="1"/>
        <rFont val="宋体"/>
        <family val="3"/>
        <charset val="134"/>
      </rPr>
      <t>胶制服装上胶工</t>
    </r>
  </si>
  <si>
    <r>
      <rPr>
        <sz val="10"/>
        <color theme="1"/>
        <rFont val="宋体"/>
        <family val="3"/>
        <charset val="134"/>
      </rPr>
      <t>剧装工</t>
    </r>
  </si>
  <si>
    <r>
      <rPr>
        <sz val="10"/>
        <color theme="1"/>
        <rFont val="宋体"/>
        <family val="3"/>
        <charset val="134"/>
      </rPr>
      <t>毛皮加工工</t>
    </r>
  </si>
  <si>
    <r>
      <rPr>
        <sz val="10"/>
        <color theme="1"/>
        <rFont val="宋体"/>
        <family val="3"/>
        <charset val="134"/>
      </rPr>
      <t>设计师</t>
    </r>
  </si>
  <si>
    <r>
      <rPr>
        <sz val="10"/>
        <color theme="1"/>
        <rFont val="宋体"/>
        <family val="3"/>
        <charset val="134"/>
      </rPr>
      <t>筒并摇工</t>
    </r>
  </si>
  <si>
    <r>
      <rPr>
        <sz val="10"/>
        <color theme="1"/>
        <rFont val="宋体"/>
        <family val="3"/>
        <charset val="134"/>
      </rPr>
      <t>纬编工</t>
    </r>
  </si>
  <si>
    <r>
      <rPr>
        <sz val="10"/>
        <color theme="1"/>
        <rFont val="宋体"/>
        <family val="3"/>
        <charset val="134"/>
      </rPr>
      <t>选剥煮茧工</t>
    </r>
  </si>
  <si>
    <r>
      <rPr>
        <sz val="10"/>
        <color theme="1"/>
        <rFont val="宋体"/>
        <family val="3"/>
        <charset val="134"/>
      </rPr>
      <t>织造工人</t>
    </r>
  </si>
  <si>
    <r>
      <rPr>
        <sz val="10"/>
        <color theme="1"/>
        <rFont val="宋体"/>
        <family val="3"/>
        <charset val="134"/>
      </rPr>
      <t>制帽工</t>
    </r>
  </si>
  <si>
    <r>
      <rPr>
        <sz val="10"/>
        <color theme="1"/>
        <rFont val="宋体"/>
        <family val="3"/>
        <charset val="134"/>
      </rPr>
      <t>制线工</t>
    </r>
  </si>
  <si>
    <r>
      <rPr>
        <sz val="10"/>
        <color theme="1"/>
        <rFont val="宋体"/>
        <family val="3"/>
        <charset val="134"/>
      </rPr>
      <t>制鞋工</t>
    </r>
  </si>
  <si>
    <r>
      <rPr>
        <sz val="10"/>
        <color theme="1"/>
        <rFont val="宋体"/>
        <family val="3"/>
        <charset val="134"/>
      </rPr>
      <t>煮炼漂工</t>
    </r>
  </si>
  <si>
    <r>
      <rPr>
        <sz val="10"/>
        <color theme="1"/>
        <rFont val="宋体"/>
        <family val="3"/>
        <charset val="134"/>
      </rPr>
      <t>铸、钳针工</t>
    </r>
  </si>
  <si>
    <r>
      <rPr>
        <sz val="10"/>
        <color theme="1"/>
        <rFont val="宋体"/>
        <family val="3"/>
        <charset val="134"/>
      </rPr>
      <t>包装工</t>
    </r>
    <phoneticPr fontId="2" type="noConversion"/>
  </si>
  <si>
    <r>
      <rPr>
        <sz val="10"/>
        <color theme="1"/>
        <rFont val="宋体"/>
        <family val="3"/>
        <charset val="134"/>
      </rPr>
      <t>工艺、美术品制人员</t>
    </r>
  </si>
  <si>
    <r>
      <rPr>
        <sz val="10"/>
        <color theme="1"/>
        <rFont val="宋体"/>
        <family val="3"/>
        <charset val="134"/>
      </rPr>
      <t>竹木制手工艺品之雕刻工人</t>
    </r>
  </si>
  <si>
    <r>
      <rPr>
        <sz val="10"/>
        <color theme="1"/>
        <rFont val="宋体"/>
        <family val="3"/>
        <charset val="134"/>
      </rPr>
      <t>珠宝首饰加工</t>
    </r>
  </si>
  <si>
    <r>
      <rPr>
        <sz val="10"/>
        <color theme="1"/>
        <rFont val="宋体"/>
        <family val="3"/>
        <charset val="134"/>
      </rPr>
      <t>金属手工艺品雕刻工人</t>
    </r>
  </si>
  <si>
    <r>
      <rPr>
        <sz val="10"/>
        <color theme="1"/>
        <rFont val="宋体"/>
        <family val="3"/>
        <charset val="134"/>
      </rPr>
      <t>纸品工艺品加工工人</t>
    </r>
    <phoneticPr fontId="2" type="noConversion"/>
  </si>
  <si>
    <r>
      <rPr>
        <sz val="10"/>
        <color theme="1"/>
        <rFont val="宋体"/>
        <family val="3"/>
        <charset val="134"/>
      </rPr>
      <t>矿石手工艺品加工人员</t>
    </r>
  </si>
  <si>
    <r>
      <rPr>
        <sz val="10"/>
        <color theme="1"/>
        <rFont val="宋体"/>
        <family val="3"/>
        <charset val="134"/>
      </rPr>
      <t>版画制作工</t>
    </r>
  </si>
  <si>
    <r>
      <rPr>
        <sz val="10"/>
        <color theme="1"/>
        <rFont val="宋体"/>
        <family val="3"/>
        <charset val="134"/>
      </rPr>
      <t>壁画制作工</t>
    </r>
  </si>
  <si>
    <r>
      <rPr>
        <sz val="10"/>
        <color theme="1"/>
        <rFont val="宋体"/>
        <family val="3"/>
        <charset val="134"/>
      </rPr>
      <t>布绒玩具制作工</t>
    </r>
  </si>
  <si>
    <r>
      <rPr>
        <sz val="10"/>
        <color theme="1"/>
        <rFont val="宋体"/>
        <family val="3"/>
        <charset val="134"/>
      </rPr>
      <t>彩绘雕填制作工</t>
    </r>
  </si>
  <si>
    <r>
      <rPr>
        <sz val="10"/>
        <color theme="1"/>
        <rFont val="宋体"/>
        <family val="3"/>
        <charset val="134"/>
      </rPr>
      <t>地毯制作工</t>
    </r>
  </si>
  <si>
    <r>
      <rPr>
        <sz val="10"/>
        <color theme="1"/>
        <rFont val="宋体"/>
        <family val="3"/>
        <charset val="134"/>
      </rPr>
      <t>雕塑工人</t>
    </r>
  </si>
  <si>
    <r>
      <rPr>
        <sz val="10"/>
        <color theme="1"/>
        <rFont val="宋体"/>
        <family val="3"/>
        <charset val="134"/>
      </rPr>
      <t>工艺画制作工</t>
    </r>
  </si>
  <si>
    <r>
      <rPr>
        <sz val="10"/>
        <color theme="1"/>
        <rFont val="宋体"/>
        <family val="3"/>
        <charset val="134"/>
      </rPr>
      <t>工艺品雕刻工</t>
    </r>
  </si>
  <si>
    <r>
      <rPr>
        <sz val="10"/>
        <color theme="1"/>
        <rFont val="宋体"/>
        <family val="3"/>
        <charset val="134"/>
      </rPr>
      <t>机绣工</t>
    </r>
  </si>
  <si>
    <r>
      <rPr>
        <sz val="10"/>
        <color theme="1"/>
        <rFont val="宋体"/>
        <family val="3"/>
        <charset val="134"/>
      </rPr>
      <t>金属摆件工</t>
    </r>
  </si>
  <si>
    <r>
      <rPr>
        <sz val="10"/>
        <color theme="1"/>
        <rFont val="宋体"/>
        <family val="3"/>
        <charset val="134"/>
      </rPr>
      <t>金属塑料、木制玩具装配工</t>
    </r>
  </si>
  <si>
    <r>
      <rPr>
        <sz val="10"/>
        <color theme="1"/>
        <rFont val="宋体"/>
        <family val="3"/>
        <charset val="134"/>
      </rPr>
      <t>景泰蓝制作工</t>
    </r>
  </si>
  <si>
    <r>
      <rPr>
        <sz val="10"/>
        <color theme="1"/>
        <rFont val="宋体"/>
        <family val="3"/>
        <charset val="134"/>
      </rPr>
      <t>民间工艺品制作工</t>
    </r>
  </si>
  <si>
    <r>
      <rPr>
        <sz val="10"/>
        <color theme="1"/>
        <rFont val="宋体"/>
        <family val="3"/>
        <charset val="134"/>
      </rPr>
      <t>皮革手工艺品加工</t>
    </r>
  </si>
  <si>
    <r>
      <rPr>
        <sz val="10"/>
        <color theme="1"/>
        <rFont val="宋体"/>
        <family val="3"/>
        <charset val="134"/>
      </rPr>
      <t>漆器镶嵌工</t>
    </r>
  </si>
  <si>
    <r>
      <rPr>
        <sz val="10"/>
        <color theme="1"/>
        <rFont val="宋体"/>
        <family val="3"/>
        <charset val="134"/>
      </rPr>
      <t>漆器制胎工</t>
    </r>
  </si>
  <si>
    <r>
      <rPr>
        <sz val="10"/>
        <color theme="1"/>
        <rFont val="宋体"/>
        <family val="3"/>
        <charset val="134"/>
      </rPr>
      <t>人造花制作工</t>
    </r>
  </si>
  <si>
    <r>
      <rPr>
        <sz val="10"/>
        <color theme="1"/>
        <rFont val="宋体"/>
        <family val="3"/>
        <charset val="134"/>
      </rPr>
      <t>烧陶工人</t>
    </r>
  </si>
  <si>
    <r>
      <rPr>
        <sz val="10"/>
        <color theme="1"/>
        <rFont val="宋体"/>
        <family val="3"/>
        <charset val="134"/>
      </rPr>
      <t>手拉坯工人</t>
    </r>
  </si>
  <si>
    <r>
      <rPr>
        <sz val="10"/>
        <color theme="1"/>
        <rFont val="宋体"/>
        <family val="3"/>
        <charset val="134"/>
      </rPr>
      <t>手绣制作工</t>
    </r>
  </si>
  <si>
    <r>
      <rPr>
        <sz val="10"/>
        <color theme="1"/>
        <rFont val="宋体"/>
        <family val="3"/>
        <charset val="134"/>
      </rPr>
      <t>陶艺加工人员</t>
    </r>
  </si>
  <si>
    <r>
      <rPr>
        <sz val="10"/>
        <color theme="1"/>
        <rFont val="宋体"/>
        <family val="3"/>
        <charset val="134"/>
      </rPr>
      <t>竹木制手工艺品之加工工人</t>
    </r>
  </si>
  <si>
    <r>
      <rPr>
        <sz val="10"/>
        <color theme="1"/>
        <rFont val="宋体"/>
        <family val="3"/>
        <charset val="134"/>
      </rPr>
      <t>装裱工</t>
    </r>
  </si>
  <si>
    <r>
      <rPr>
        <sz val="10"/>
        <color theme="1"/>
        <rFont val="宋体"/>
        <family val="3"/>
        <charset val="134"/>
      </rPr>
      <t>装饰美工</t>
    </r>
  </si>
  <si>
    <r>
      <rPr>
        <sz val="10"/>
        <color theme="1"/>
        <rFont val="宋体"/>
        <family val="3"/>
        <charset val="134"/>
      </rPr>
      <t>机动车、自行车制造业与修理业</t>
    </r>
  </si>
  <si>
    <r>
      <rPr>
        <sz val="10"/>
        <color theme="1"/>
        <rFont val="宋体"/>
        <family val="3"/>
        <charset val="134"/>
      </rPr>
      <t>制造工人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自行车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</si>
  <si>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修理保养工人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汽车、摩托车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</si>
  <si>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试车人员</t>
    </r>
  </si>
  <si>
    <r>
      <rPr>
        <sz val="10"/>
        <color theme="1"/>
        <rFont val="宋体"/>
        <family val="3"/>
        <charset val="134"/>
      </rPr>
      <t>板金</t>
    </r>
  </si>
  <si>
    <r>
      <rPr>
        <sz val="10"/>
        <color theme="1"/>
        <rFont val="宋体"/>
        <family val="3"/>
        <charset val="134"/>
      </rPr>
      <t>电动车装配工</t>
    </r>
  </si>
  <si>
    <r>
      <rPr>
        <sz val="10"/>
        <color theme="1"/>
        <rFont val="宋体"/>
        <family val="3"/>
        <charset val="134"/>
      </rPr>
      <t>烤漆工</t>
    </r>
  </si>
  <si>
    <r>
      <rPr>
        <sz val="10"/>
        <color theme="1"/>
        <rFont val="宋体"/>
        <family val="3"/>
        <charset val="134"/>
      </rPr>
      <t>轮胎装修</t>
    </r>
  </si>
  <si>
    <r>
      <rPr>
        <sz val="10"/>
        <color theme="1"/>
        <rFont val="宋体"/>
        <family val="3"/>
        <charset val="134"/>
      </rPr>
      <t>摩托车装配工</t>
    </r>
  </si>
  <si>
    <r>
      <rPr>
        <sz val="10"/>
        <color theme="1"/>
        <rFont val="宋体"/>
        <family val="3"/>
        <charset val="134"/>
      </rPr>
      <t>汽车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拖拉机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装配工</t>
    </r>
  </si>
  <si>
    <r>
      <rPr>
        <sz val="10"/>
        <color theme="1"/>
        <rFont val="宋体"/>
        <family val="3"/>
        <charset val="134"/>
      </rPr>
      <t>汽车玻璃装配工</t>
    </r>
  </si>
  <si>
    <r>
      <rPr>
        <sz val="10"/>
        <color theme="1"/>
        <rFont val="宋体"/>
        <family val="3"/>
        <charset val="134"/>
      </rPr>
      <t>燃气车安装人员</t>
    </r>
  </si>
  <si>
    <r>
      <rPr>
        <sz val="10"/>
        <color theme="1"/>
        <rFont val="宋体"/>
        <family val="3"/>
        <charset val="134"/>
      </rPr>
      <t>助动车、自行车装配修理工</t>
    </r>
  </si>
  <si>
    <r>
      <rPr>
        <sz val="10"/>
        <color theme="1"/>
        <rFont val="宋体"/>
        <family val="3"/>
        <charset val="134"/>
      </rPr>
      <t>装璜工、喷漆工、冷气装配员</t>
    </r>
  </si>
  <si>
    <r>
      <rPr>
        <sz val="10"/>
        <color theme="1"/>
        <rFont val="宋体"/>
        <family val="3"/>
        <charset val="134"/>
      </rPr>
      <t>铁路车辆制造装修工</t>
    </r>
  </si>
  <si>
    <r>
      <rPr>
        <sz val="10"/>
        <color theme="1"/>
        <rFont val="宋体"/>
        <family val="3"/>
        <charset val="134"/>
      </rPr>
      <t>机械制造维修业</t>
    </r>
  </si>
  <si>
    <r>
      <rPr>
        <sz val="10"/>
        <color theme="1"/>
        <rFont val="宋体"/>
        <family val="3"/>
        <charset val="134"/>
      </rPr>
      <t>变压器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互感器装配工</t>
    </r>
  </si>
  <si>
    <r>
      <rPr>
        <sz val="10"/>
        <color theme="1"/>
        <rFont val="宋体"/>
        <family val="3"/>
        <charset val="134"/>
      </rPr>
      <t>电焊机装配工</t>
    </r>
  </si>
  <si>
    <r>
      <rPr>
        <sz val="10"/>
        <color theme="1"/>
        <rFont val="宋体"/>
        <family val="3"/>
        <charset val="134"/>
      </rPr>
      <t>高低压电器装配工</t>
    </r>
  </si>
  <si>
    <r>
      <rPr>
        <sz val="10"/>
        <color theme="1"/>
        <rFont val="宋体"/>
        <family val="3"/>
        <charset val="134"/>
      </rPr>
      <t>高尔夫球具制造工</t>
    </r>
  </si>
  <si>
    <r>
      <rPr>
        <sz val="10"/>
        <color theme="1"/>
        <rFont val="宋体"/>
        <family val="3"/>
        <charset val="134"/>
      </rPr>
      <t>基础件、部件装配工</t>
    </r>
  </si>
  <si>
    <r>
      <rPr>
        <sz val="10"/>
        <color theme="1"/>
        <rFont val="宋体"/>
        <family val="3"/>
        <charset val="134"/>
      </rPr>
      <t>企业负责人</t>
    </r>
  </si>
  <si>
    <r>
      <rPr>
        <sz val="10"/>
        <color theme="1"/>
        <rFont val="宋体"/>
        <family val="3"/>
        <charset val="134"/>
      </rPr>
      <t>汽轮机、内燃机装配工</t>
    </r>
  </si>
  <si>
    <r>
      <rPr>
        <sz val="10"/>
        <color theme="1"/>
        <rFont val="宋体"/>
        <family val="3"/>
        <charset val="134"/>
      </rPr>
      <t>仪器仪表元件制造工</t>
    </r>
  </si>
  <si>
    <r>
      <rPr>
        <sz val="10"/>
        <color theme="1"/>
        <rFont val="宋体"/>
        <family val="3"/>
        <charset val="134"/>
      </rPr>
      <t>半导体原料制备工</t>
    </r>
  </si>
  <si>
    <r>
      <rPr>
        <sz val="10"/>
        <color theme="1"/>
        <rFont val="宋体"/>
        <family val="3"/>
        <charset val="134"/>
      </rPr>
      <t>钢丝绳制造工</t>
    </r>
  </si>
  <si>
    <r>
      <rPr>
        <sz val="10"/>
        <color theme="1"/>
        <rFont val="宋体"/>
        <family val="3"/>
        <charset val="134"/>
      </rPr>
      <t>锅炉设备装配工</t>
    </r>
  </si>
  <si>
    <r>
      <rPr>
        <sz val="10"/>
        <color theme="1"/>
        <rFont val="宋体"/>
        <family val="3"/>
        <charset val="134"/>
      </rPr>
      <t>家电制造维修业</t>
    </r>
    <phoneticPr fontId="2" type="noConversion"/>
  </si>
  <si>
    <r>
      <rPr>
        <sz val="10"/>
        <color theme="1"/>
        <rFont val="宋体"/>
        <family val="3"/>
        <charset val="134"/>
      </rPr>
      <t>装配工</t>
    </r>
  </si>
  <si>
    <r>
      <rPr>
        <sz val="10"/>
        <color theme="1"/>
        <rFont val="宋体"/>
        <family val="3"/>
        <charset val="134"/>
      </rPr>
      <t>包装工</t>
    </r>
  </si>
  <si>
    <r>
      <rPr>
        <sz val="10"/>
        <color theme="1"/>
        <rFont val="宋体"/>
        <family val="3"/>
        <charset val="134"/>
      </rPr>
      <t>车床工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全自动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</si>
  <si>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办公小机械制造装配工</t>
    </r>
  </si>
  <si>
    <r>
      <rPr>
        <sz val="10"/>
        <color theme="1"/>
        <rFont val="宋体"/>
        <family val="3"/>
        <charset val="134"/>
      </rPr>
      <t>半导体分立器件、集成电路装调工</t>
    </r>
  </si>
  <si>
    <r>
      <rPr>
        <sz val="10"/>
        <color theme="1"/>
        <rFont val="宋体"/>
        <family val="3"/>
        <charset val="134"/>
      </rPr>
      <t>半导体芯片制造工</t>
    </r>
  </si>
  <si>
    <r>
      <rPr>
        <sz val="10"/>
        <color theme="1"/>
        <rFont val="宋体"/>
        <family val="3"/>
        <charset val="134"/>
      </rPr>
      <t>薄膜加热制造工</t>
    </r>
  </si>
  <si>
    <r>
      <rPr>
        <sz val="10"/>
        <color theme="1"/>
        <rFont val="宋体"/>
        <family val="3"/>
        <charset val="134"/>
      </rPr>
      <t>磁头制造者</t>
    </r>
  </si>
  <si>
    <r>
      <rPr>
        <sz val="10"/>
        <color theme="1"/>
        <rFont val="宋体"/>
        <family val="3"/>
        <charset val="134"/>
      </rPr>
      <t>电冰箱、电冰柜制造装配工</t>
    </r>
  </si>
  <si>
    <r>
      <rPr>
        <sz val="10"/>
        <color theme="1"/>
        <rFont val="宋体"/>
        <family val="3"/>
        <charset val="134"/>
      </rPr>
      <t>电极丝制造工</t>
    </r>
  </si>
  <si>
    <r>
      <rPr>
        <sz val="10"/>
        <color theme="1"/>
        <rFont val="宋体"/>
        <family val="3"/>
        <charset val="134"/>
      </rPr>
      <t>电容器制造者</t>
    </r>
  </si>
  <si>
    <r>
      <rPr>
        <sz val="10"/>
        <color theme="1"/>
        <rFont val="宋体"/>
        <family val="3"/>
        <charset val="134"/>
      </rPr>
      <t>电声器件制造工</t>
    </r>
  </si>
  <si>
    <r>
      <rPr>
        <sz val="10"/>
        <color theme="1"/>
        <rFont val="宋体"/>
        <family val="3"/>
        <charset val="134"/>
      </rPr>
      <t>电子产品制版工</t>
    </r>
  </si>
  <si>
    <r>
      <rPr>
        <sz val="10"/>
        <color theme="1"/>
        <rFont val="宋体"/>
        <family val="3"/>
        <charset val="134"/>
      </rPr>
      <t>电子设备装接工</t>
    </r>
  </si>
  <si>
    <r>
      <rPr>
        <sz val="10"/>
        <color theme="1"/>
        <rFont val="宋体"/>
        <family val="3"/>
        <charset val="134"/>
      </rPr>
      <t>电子真空镀膜工</t>
    </r>
  </si>
  <si>
    <r>
      <rPr>
        <sz val="10"/>
        <color theme="1"/>
        <rFont val="宋体"/>
        <family val="3"/>
        <charset val="134"/>
      </rPr>
      <t>电阻器制造者</t>
    </r>
  </si>
  <si>
    <r>
      <rPr>
        <sz val="10"/>
        <color theme="1"/>
        <rFont val="宋体"/>
        <family val="3"/>
        <charset val="134"/>
      </rPr>
      <t>缝纫机制造装配工</t>
    </r>
  </si>
  <si>
    <r>
      <rPr>
        <sz val="10"/>
        <color theme="1"/>
        <rFont val="宋体"/>
        <family val="3"/>
        <charset val="134"/>
      </rPr>
      <t>高频电感器件制造者</t>
    </r>
  </si>
  <si>
    <r>
      <rPr>
        <sz val="10"/>
        <color theme="1"/>
        <rFont val="宋体"/>
        <family val="3"/>
        <charset val="134"/>
      </rPr>
      <t>家电维修人员</t>
    </r>
  </si>
  <si>
    <r>
      <rPr>
        <sz val="10"/>
        <color theme="1"/>
        <rFont val="宋体"/>
        <family val="3"/>
        <charset val="134"/>
      </rPr>
      <t>检验员</t>
    </r>
  </si>
  <si>
    <r>
      <rPr>
        <sz val="10"/>
        <color theme="1"/>
        <rFont val="宋体"/>
        <family val="3"/>
        <charset val="134"/>
      </rPr>
      <t>空调机装配工</t>
    </r>
  </si>
  <si>
    <r>
      <rPr>
        <sz val="10"/>
        <color theme="1"/>
        <rFont val="宋体"/>
        <family val="3"/>
        <charset val="134"/>
      </rPr>
      <t>石英晶体生长设备操作工</t>
    </r>
  </si>
  <si>
    <r>
      <rPr>
        <sz val="10"/>
        <color theme="1"/>
        <rFont val="宋体"/>
        <family val="3"/>
        <charset val="134"/>
      </rPr>
      <t>石英晶体元器件加工制造工</t>
    </r>
  </si>
  <si>
    <r>
      <rPr>
        <sz val="10"/>
        <color theme="1"/>
        <rFont val="宋体"/>
        <family val="3"/>
        <charset val="134"/>
      </rPr>
      <t>微波铁氧体元器件制造工</t>
    </r>
  </si>
  <si>
    <r>
      <rPr>
        <sz val="10"/>
        <color theme="1"/>
        <rFont val="宋体"/>
        <family val="3"/>
        <charset val="134"/>
      </rPr>
      <t>洗衣机制造装配工</t>
    </r>
  </si>
  <si>
    <r>
      <rPr>
        <sz val="10"/>
        <color theme="1"/>
        <rFont val="宋体"/>
        <family val="3"/>
        <charset val="134"/>
      </rPr>
      <t>小型家用电器装配工</t>
    </r>
  </si>
  <si>
    <r>
      <rPr>
        <sz val="10"/>
        <color theme="1"/>
        <rFont val="宋体"/>
        <family val="3"/>
        <charset val="134"/>
      </rPr>
      <t>液晶显示器件制造工</t>
    </r>
  </si>
  <si>
    <r>
      <rPr>
        <sz val="10"/>
        <color theme="1"/>
        <rFont val="宋体"/>
        <family val="3"/>
        <charset val="134"/>
      </rPr>
      <t>一般制造工人</t>
    </r>
  </si>
  <si>
    <r>
      <rPr>
        <sz val="10"/>
        <color theme="1"/>
        <rFont val="宋体"/>
        <family val="3"/>
        <charset val="134"/>
      </rPr>
      <t>印制电路制作工</t>
    </r>
  </si>
  <si>
    <r>
      <rPr>
        <sz val="10"/>
        <color theme="1"/>
        <rFont val="宋体"/>
        <family val="3"/>
        <charset val="134"/>
      </rPr>
      <t>真空电子器件金属零件制造工</t>
    </r>
  </si>
  <si>
    <r>
      <rPr>
        <sz val="10"/>
        <color theme="1"/>
        <rFont val="宋体"/>
        <family val="3"/>
        <charset val="134"/>
      </rPr>
      <t>真空电子器件装调工</t>
    </r>
  </si>
  <si>
    <r>
      <rPr>
        <sz val="10"/>
        <color theme="1"/>
        <rFont val="宋体"/>
        <family val="3"/>
        <charset val="134"/>
      </rPr>
      <t>专用继电器制造工</t>
    </r>
  </si>
  <si>
    <r>
      <rPr>
        <sz val="10"/>
        <color theme="1"/>
        <rFont val="宋体"/>
        <family val="3"/>
        <charset val="134"/>
      </rPr>
      <t>饮水机制造工人</t>
    </r>
  </si>
  <si>
    <r>
      <rPr>
        <sz val="10"/>
        <color theme="1"/>
        <rFont val="宋体"/>
        <family val="3"/>
        <charset val="134"/>
      </rPr>
      <t>饮水机维修工人</t>
    </r>
  </si>
  <si>
    <r>
      <rPr>
        <sz val="10"/>
        <color theme="1"/>
        <rFont val="宋体"/>
        <family val="3"/>
        <charset val="134"/>
      </rPr>
      <t>铸造工</t>
    </r>
  </si>
  <si>
    <r>
      <rPr>
        <sz val="10"/>
        <color theme="1"/>
        <rFont val="宋体"/>
        <family val="3"/>
        <charset val="134"/>
      </rPr>
      <t>铣床工</t>
    </r>
  </si>
  <si>
    <r>
      <rPr>
        <sz val="10"/>
        <color theme="1"/>
        <rFont val="宋体"/>
        <family val="3"/>
        <charset val="134"/>
      </rPr>
      <t>剪床工</t>
    </r>
  </si>
  <si>
    <r>
      <rPr>
        <sz val="10"/>
        <color theme="1"/>
        <rFont val="宋体"/>
        <family val="3"/>
        <charset val="134"/>
      </rPr>
      <t>焊接工</t>
    </r>
  </si>
  <si>
    <r>
      <rPr>
        <sz val="10"/>
        <color theme="1"/>
        <rFont val="宋体"/>
        <family val="3"/>
        <charset val="134"/>
      </rPr>
      <t>冲床工</t>
    </r>
  </si>
  <si>
    <r>
      <rPr>
        <sz val="10"/>
        <color theme="1"/>
        <rFont val="宋体"/>
        <family val="3"/>
        <charset val="134"/>
      </rPr>
      <t>车床工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其他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</si>
  <si>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家用空调安装与维修</t>
    </r>
  </si>
  <si>
    <r>
      <rPr>
        <sz val="10"/>
        <color theme="1"/>
        <rFont val="宋体"/>
        <family val="3"/>
        <charset val="134"/>
      </rPr>
      <t>家具制造业</t>
    </r>
  </si>
  <si>
    <r>
      <rPr>
        <sz val="10"/>
        <color theme="1"/>
        <rFont val="宋体"/>
        <family val="3"/>
        <charset val="134"/>
      </rPr>
      <t>木制家具制造修理工</t>
    </r>
  </si>
  <si>
    <r>
      <rPr>
        <sz val="10"/>
        <color theme="1"/>
        <rFont val="宋体"/>
        <family val="3"/>
        <charset val="134"/>
      </rPr>
      <t>金属家具制造工人</t>
    </r>
  </si>
  <si>
    <r>
      <rPr>
        <sz val="10"/>
        <color theme="1"/>
        <rFont val="宋体"/>
        <family val="3"/>
        <charset val="134"/>
      </rPr>
      <t>金属家具修理工</t>
    </r>
  </si>
  <si>
    <r>
      <rPr>
        <sz val="10"/>
        <color theme="1"/>
        <rFont val="宋体"/>
        <family val="3"/>
        <charset val="134"/>
      </rPr>
      <t>大理石家具制造修理工</t>
    </r>
  </si>
  <si>
    <r>
      <rPr>
        <sz val="10"/>
        <color theme="1"/>
        <rFont val="宋体"/>
        <family val="3"/>
        <charset val="134"/>
      </rPr>
      <t>技术人员</t>
    </r>
  </si>
  <si>
    <r>
      <rPr>
        <sz val="10"/>
        <color theme="1"/>
        <rFont val="宋体"/>
        <family val="3"/>
        <charset val="134"/>
      </rPr>
      <t>家具油漆工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喷漆、烤漆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</si>
  <si>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家具运送工人</t>
    </r>
  </si>
  <si>
    <r>
      <rPr>
        <sz val="10"/>
        <color theme="1"/>
        <rFont val="宋体"/>
        <family val="3"/>
        <charset val="134"/>
      </rPr>
      <t>木材及家具检验工</t>
    </r>
  </si>
  <si>
    <r>
      <rPr>
        <sz val="10"/>
        <color theme="1"/>
        <rFont val="宋体"/>
        <family val="3"/>
        <charset val="134"/>
      </rPr>
      <t>藤制家具制造修理工</t>
    </r>
  </si>
  <si>
    <r>
      <rPr>
        <sz val="10"/>
        <color theme="1"/>
        <rFont val="宋体"/>
        <family val="3"/>
        <charset val="134"/>
      </rPr>
      <t>板金工</t>
    </r>
  </si>
  <si>
    <r>
      <rPr>
        <sz val="10"/>
        <color theme="1"/>
        <rFont val="宋体"/>
        <family val="3"/>
        <charset val="134"/>
      </rPr>
      <t>装配工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质量检验人员</t>
    </r>
  </si>
  <si>
    <r>
      <rPr>
        <sz val="10"/>
        <color theme="1"/>
        <rFont val="宋体"/>
        <family val="3"/>
        <charset val="134"/>
      </rPr>
      <t>水电工</t>
    </r>
  </si>
  <si>
    <r>
      <rPr>
        <sz val="10"/>
        <color theme="1"/>
        <rFont val="宋体"/>
        <family val="3"/>
        <charset val="134"/>
      </rPr>
      <t>铅字铸造工</t>
    </r>
  </si>
  <si>
    <r>
      <rPr>
        <sz val="10"/>
        <color theme="1"/>
        <rFont val="宋体"/>
        <family val="3"/>
        <charset val="134"/>
      </rPr>
      <t>装配钳工</t>
    </r>
  </si>
  <si>
    <r>
      <rPr>
        <sz val="10"/>
        <color theme="1"/>
        <rFont val="宋体"/>
        <family val="3"/>
        <charset val="134"/>
      </rPr>
      <t>铲车工</t>
    </r>
  </si>
  <si>
    <r>
      <rPr>
        <sz val="10"/>
        <color theme="1"/>
        <rFont val="宋体"/>
        <family val="3"/>
        <charset val="134"/>
      </rPr>
      <t>车间主任</t>
    </r>
  </si>
  <si>
    <r>
      <rPr>
        <sz val="10"/>
        <color theme="1"/>
        <rFont val="宋体"/>
        <family val="3"/>
        <charset val="134"/>
      </rPr>
      <t>车间统计员</t>
    </r>
  </si>
  <si>
    <r>
      <rPr>
        <sz val="10"/>
        <color theme="1"/>
        <rFont val="宋体"/>
        <family val="3"/>
        <charset val="134"/>
      </rPr>
      <t>大小五金制造工</t>
    </r>
  </si>
  <si>
    <r>
      <rPr>
        <sz val="10"/>
        <color theme="1"/>
        <rFont val="宋体"/>
        <family val="3"/>
        <charset val="134"/>
      </rPr>
      <t>电镀工</t>
    </r>
  </si>
  <si>
    <r>
      <rPr>
        <sz val="10"/>
        <color theme="1"/>
        <rFont val="宋体"/>
        <family val="3"/>
        <charset val="134"/>
      </rPr>
      <t>风管制造工</t>
    </r>
  </si>
  <si>
    <r>
      <rPr>
        <sz val="10"/>
        <color theme="1"/>
        <rFont val="宋体"/>
        <family val="3"/>
        <charset val="134"/>
      </rPr>
      <t>货柜制造工人</t>
    </r>
  </si>
  <si>
    <r>
      <rPr>
        <sz val="10"/>
        <color theme="1"/>
        <rFont val="宋体"/>
        <family val="3"/>
        <charset val="134"/>
      </rPr>
      <t>机器操作修理员</t>
    </r>
  </si>
  <si>
    <r>
      <rPr>
        <sz val="10"/>
        <color theme="1"/>
        <rFont val="宋体"/>
        <family val="3"/>
        <charset val="134"/>
      </rPr>
      <t>金属材料涂层工</t>
    </r>
  </si>
  <si>
    <r>
      <rPr>
        <sz val="10"/>
        <color theme="1"/>
        <rFont val="宋体"/>
        <family val="3"/>
        <charset val="134"/>
      </rPr>
      <t>冷作钣金工</t>
    </r>
  </si>
  <si>
    <r>
      <rPr>
        <sz val="10"/>
        <color theme="1"/>
        <rFont val="宋体"/>
        <family val="3"/>
        <charset val="134"/>
      </rPr>
      <t>铝门窗制造工</t>
    </r>
    <phoneticPr fontId="2" type="noConversion"/>
  </si>
  <si>
    <r>
      <rPr>
        <sz val="10"/>
        <color theme="1"/>
        <rFont val="宋体"/>
        <family val="3"/>
        <charset val="134"/>
      </rPr>
      <t>磨具、磨料制造工</t>
    </r>
    <phoneticPr fontId="2" type="noConversion"/>
  </si>
  <si>
    <r>
      <rPr>
        <sz val="10"/>
        <color theme="1"/>
        <rFont val="宋体"/>
        <family val="3"/>
        <charset val="134"/>
      </rPr>
      <t>农业机器制造质量检验人员</t>
    </r>
  </si>
  <si>
    <r>
      <rPr>
        <sz val="10"/>
        <color theme="1"/>
        <rFont val="宋体"/>
        <family val="3"/>
        <charset val="134"/>
      </rPr>
      <t>铁柜技术人员</t>
    </r>
  </si>
  <si>
    <r>
      <rPr>
        <sz val="10"/>
        <color theme="1"/>
        <rFont val="宋体"/>
        <family val="3"/>
        <charset val="134"/>
      </rPr>
      <t>涂装工</t>
    </r>
  </si>
  <si>
    <r>
      <rPr>
        <sz val="10"/>
        <color theme="1"/>
        <rFont val="宋体"/>
        <family val="3"/>
        <charset val="134"/>
      </rPr>
      <t>弯管工</t>
    </r>
  </si>
  <si>
    <r>
      <rPr>
        <sz val="10"/>
        <color theme="1"/>
        <rFont val="宋体"/>
        <family val="3"/>
        <charset val="134"/>
      </rPr>
      <t>行车司机、指挥人员</t>
    </r>
    <phoneticPr fontId="2" type="noConversion"/>
  </si>
  <si>
    <r>
      <rPr>
        <sz val="10"/>
        <color theme="1"/>
        <rFont val="宋体"/>
        <family val="3"/>
        <charset val="134"/>
      </rPr>
      <t>弹性元件制造工</t>
    </r>
  </si>
  <si>
    <r>
      <rPr>
        <sz val="10"/>
        <color theme="1"/>
        <rFont val="宋体"/>
        <family val="3"/>
        <charset val="134"/>
      </rPr>
      <t>电切削工</t>
    </r>
  </si>
  <si>
    <r>
      <rPr>
        <sz val="10"/>
        <color theme="1"/>
        <rFont val="宋体"/>
        <family val="3"/>
        <charset val="134"/>
      </rPr>
      <t>锻造工</t>
    </r>
  </si>
  <si>
    <r>
      <rPr>
        <sz val="10"/>
        <color theme="1"/>
        <rFont val="宋体"/>
        <family val="3"/>
        <charset val="134"/>
      </rPr>
      <t>翻砂工</t>
    </r>
  </si>
  <si>
    <r>
      <rPr>
        <sz val="10"/>
        <color theme="1"/>
        <rFont val="宋体"/>
        <family val="3"/>
        <charset val="134"/>
      </rPr>
      <t>加工中心操作工</t>
    </r>
  </si>
  <si>
    <r>
      <rPr>
        <sz val="10"/>
        <color theme="1"/>
        <rFont val="宋体"/>
        <family val="3"/>
        <charset val="134"/>
      </rPr>
      <t>金属材丝拉拔工</t>
    </r>
  </si>
  <si>
    <r>
      <rPr>
        <sz val="10"/>
        <color theme="1"/>
        <rFont val="宋体"/>
        <family val="3"/>
        <charset val="134"/>
      </rPr>
      <t>金属挤压工</t>
    </r>
  </si>
  <si>
    <r>
      <rPr>
        <sz val="10"/>
        <color theme="1"/>
        <rFont val="宋体"/>
        <family val="3"/>
        <charset val="134"/>
      </rPr>
      <t>金属热处理工</t>
    </r>
  </si>
  <si>
    <r>
      <rPr>
        <sz val="10"/>
        <color theme="1"/>
        <rFont val="宋体"/>
        <family val="3"/>
        <charset val="134"/>
      </rPr>
      <t>金属轧制工</t>
    </r>
  </si>
  <si>
    <r>
      <rPr>
        <sz val="10"/>
        <color theme="1"/>
        <rFont val="宋体"/>
        <family val="3"/>
        <charset val="134"/>
      </rPr>
      <t>精整工</t>
    </r>
  </si>
  <si>
    <r>
      <rPr>
        <sz val="10"/>
        <color theme="1"/>
        <rFont val="宋体"/>
        <family val="3"/>
        <charset val="134"/>
      </rPr>
      <t>拉床、锯床工</t>
    </r>
  </si>
  <si>
    <r>
      <rPr>
        <sz val="10"/>
        <color theme="1"/>
        <rFont val="宋体"/>
        <family val="3"/>
        <charset val="134"/>
      </rPr>
      <t>螺丝纹挤形工</t>
    </r>
  </si>
  <si>
    <r>
      <rPr>
        <sz val="10"/>
        <color theme="1"/>
        <rFont val="宋体"/>
        <family val="3"/>
        <charset val="134"/>
      </rPr>
      <t>模具工</t>
    </r>
  </si>
  <si>
    <r>
      <rPr>
        <sz val="10"/>
        <color theme="1"/>
        <rFont val="宋体"/>
        <family val="3"/>
        <charset val="134"/>
      </rPr>
      <t>磨工</t>
    </r>
  </si>
  <si>
    <r>
      <rPr>
        <sz val="10"/>
        <color theme="1"/>
        <rFont val="宋体"/>
        <family val="3"/>
        <charset val="134"/>
      </rPr>
      <t>刨插工</t>
    </r>
  </si>
  <si>
    <r>
      <rPr>
        <sz val="10"/>
        <color theme="1"/>
        <rFont val="宋体"/>
        <family val="3"/>
        <charset val="134"/>
      </rPr>
      <t>刃具扭制工</t>
    </r>
  </si>
  <si>
    <r>
      <rPr>
        <sz val="10"/>
        <color theme="1"/>
        <rFont val="宋体"/>
        <family val="3"/>
        <charset val="134"/>
      </rPr>
      <t>酸洗工</t>
    </r>
  </si>
  <si>
    <r>
      <rPr>
        <sz val="10"/>
        <color theme="1"/>
        <rFont val="宋体"/>
        <family val="3"/>
        <charset val="134"/>
      </rPr>
      <t>镗工</t>
    </r>
  </si>
  <si>
    <r>
      <rPr>
        <sz val="10"/>
        <color theme="1"/>
        <rFont val="宋体"/>
        <family val="3"/>
        <charset val="134"/>
      </rPr>
      <t>铁卷工</t>
    </r>
  </si>
  <si>
    <r>
      <rPr>
        <sz val="10"/>
        <color theme="1"/>
        <rFont val="宋体"/>
        <family val="3"/>
        <charset val="134"/>
      </rPr>
      <t>铁心叠装工</t>
    </r>
  </si>
  <si>
    <r>
      <rPr>
        <sz val="10"/>
        <color theme="1"/>
        <rFont val="宋体"/>
        <family val="3"/>
        <charset val="134"/>
      </rPr>
      <t>轧制原料工</t>
    </r>
  </si>
  <si>
    <r>
      <rPr>
        <sz val="10"/>
        <color theme="1"/>
        <rFont val="宋体"/>
        <family val="3"/>
        <charset val="134"/>
      </rPr>
      <t>组合机床操作工</t>
    </r>
  </si>
  <si>
    <r>
      <rPr>
        <sz val="10"/>
        <color theme="1"/>
        <rFont val="宋体"/>
        <family val="3"/>
        <charset val="134"/>
      </rPr>
      <t>钻床工</t>
    </r>
  </si>
  <si>
    <r>
      <rPr>
        <sz val="10"/>
        <color theme="1"/>
        <rFont val="宋体"/>
        <family val="3"/>
        <charset val="134"/>
      </rPr>
      <t>搬运工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钢铁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建材等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</si>
  <si>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粮油食品制作人员</t>
    </r>
    <phoneticPr fontId="2" type="noConversion"/>
  </si>
  <si>
    <r>
      <rPr>
        <sz val="10"/>
        <color theme="1"/>
        <rFont val="宋体"/>
        <family val="3"/>
        <charset val="134"/>
      </rPr>
      <t>碾米厂操作人员</t>
    </r>
  </si>
  <si>
    <r>
      <rPr>
        <sz val="10"/>
        <color theme="1"/>
        <rFont val="宋体"/>
        <family val="3"/>
        <charset val="134"/>
      </rPr>
      <t>豆制品制作工</t>
    </r>
  </si>
  <si>
    <r>
      <rPr>
        <sz val="10"/>
        <color theme="1"/>
        <rFont val="宋体"/>
        <family val="3"/>
        <charset val="134"/>
      </rPr>
      <t>糕点、面包烘焙工</t>
    </r>
  </si>
  <si>
    <r>
      <rPr>
        <sz val="10"/>
        <color theme="1"/>
        <rFont val="宋体"/>
        <family val="3"/>
        <charset val="134"/>
      </rPr>
      <t>糕点装饰工</t>
    </r>
  </si>
  <si>
    <r>
      <rPr>
        <sz val="10"/>
        <color theme="1"/>
        <rFont val="宋体"/>
        <family val="3"/>
        <charset val="134"/>
      </rPr>
      <t>米面主食制作工</t>
    </r>
  </si>
  <si>
    <r>
      <rPr>
        <sz val="10"/>
        <color theme="1"/>
        <rFont val="宋体"/>
        <family val="3"/>
        <charset val="134"/>
      </rPr>
      <t>油脂制品工</t>
    </r>
  </si>
  <si>
    <r>
      <rPr>
        <sz val="10"/>
        <color theme="1"/>
        <rFont val="宋体"/>
        <family val="3"/>
        <charset val="134"/>
      </rPr>
      <t>植物蛋白制作工</t>
    </r>
  </si>
  <si>
    <r>
      <rPr>
        <sz val="10"/>
        <color theme="1"/>
        <rFont val="宋体"/>
        <family val="3"/>
        <charset val="134"/>
      </rPr>
      <t>煤化工生产人员</t>
    </r>
  </si>
  <si>
    <r>
      <rPr>
        <sz val="10"/>
        <color theme="1"/>
        <rFont val="宋体"/>
        <family val="3"/>
        <charset val="134"/>
      </rPr>
      <t>焦炉调温工</t>
    </r>
  </si>
  <si>
    <r>
      <rPr>
        <sz val="10"/>
        <color theme="1"/>
        <rFont val="宋体"/>
        <family val="3"/>
        <charset val="134"/>
      </rPr>
      <t>备煤筛焦工</t>
    </r>
  </si>
  <si>
    <r>
      <rPr>
        <sz val="10"/>
        <color theme="1"/>
        <rFont val="宋体"/>
        <family val="3"/>
        <charset val="134"/>
      </rPr>
      <t>焦炉机车司机</t>
    </r>
  </si>
  <si>
    <r>
      <rPr>
        <sz val="10"/>
        <color theme="1"/>
        <rFont val="宋体"/>
        <family val="3"/>
        <charset val="134"/>
      </rPr>
      <t>煤制气工</t>
    </r>
  </si>
  <si>
    <r>
      <rPr>
        <sz val="10"/>
        <color theme="1"/>
        <rFont val="宋体"/>
        <family val="3"/>
        <charset val="134"/>
      </rPr>
      <t>燃气储运工</t>
    </r>
  </si>
  <si>
    <r>
      <rPr>
        <sz val="10"/>
        <color theme="1"/>
        <rFont val="宋体"/>
        <family val="3"/>
        <charset val="134"/>
      </rPr>
      <t>木材加工人员</t>
    </r>
  </si>
  <si>
    <r>
      <rPr>
        <sz val="10"/>
        <color theme="1"/>
        <rFont val="宋体"/>
        <family val="3"/>
        <charset val="134"/>
      </rPr>
      <t>机械木工</t>
    </r>
  </si>
  <si>
    <r>
      <rPr>
        <sz val="10"/>
        <color theme="1"/>
        <rFont val="宋体"/>
        <family val="3"/>
        <charset val="134"/>
      </rPr>
      <t>胶合板工</t>
    </r>
  </si>
  <si>
    <r>
      <rPr>
        <sz val="10"/>
        <color theme="1"/>
        <rFont val="宋体"/>
        <family val="3"/>
        <charset val="134"/>
      </rPr>
      <t>精细木工</t>
    </r>
  </si>
  <si>
    <r>
      <rPr>
        <sz val="10"/>
        <color theme="1"/>
        <rFont val="宋体"/>
        <family val="3"/>
        <charset val="134"/>
      </rPr>
      <t>木材干燥工</t>
    </r>
  </si>
  <si>
    <r>
      <rPr>
        <sz val="10"/>
        <color theme="1"/>
        <rFont val="宋体"/>
        <family val="3"/>
        <charset val="134"/>
      </rPr>
      <t>刨花板工</t>
    </r>
  </si>
  <si>
    <r>
      <rPr>
        <sz val="10"/>
        <color theme="1"/>
        <rFont val="宋体"/>
        <family val="3"/>
        <charset val="134"/>
      </rPr>
      <t>人造板饰面工</t>
    </r>
  </si>
  <si>
    <r>
      <rPr>
        <sz val="10"/>
        <color theme="1"/>
        <rFont val="宋体"/>
        <family val="3"/>
        <charset val="134"/>
      </rPr>
      <t>人造板制胶工</t>
    </r>
  </si>
  <si>
    <r>
      <rPr>
        <sz val="10"/>
        <color theme="1"/>
        <rFont val="宋体"/>
        <family val="3"/>
        <charset val="134"/>
      </rPr>
      <t>手工木工</t>
    </r>
  </si>
  <si>
    <r>
      <rPr>
        <sz val="10"/>
        <color theme="1"/>
        <rFont val="宋体"/>
        <family val="3"/>
        <charset val="134"/>
      </rPr>
      <t>纤维板工</t>
    </r>
  </si>
  <si>
    <r>
      <rPr>
        <sz val="10"/>
        <color theme="1"/>
        <rFont val="宋体"/>
        <family val="3"/>
        <charset val="134"/>
      </rPr>
      <t>制材工</t>
    </r>
  </si>
  <si>
    <r>
      <rPr>
        <sz val="10"/>
        <color theme="1"/>
        <rFont val="宋体"/>
        <family val="3"/>
        <charset val="134"/>
      </rPr>
      <t>制浆人员</t>
    </r>
    <phoneticPr fontId="2" type="noConversion"/>
  </si>
  <si>
    <r>
      <rPr>
        <sz val="10"/>
        <color theme="1"/>
        <rFont val="宋体"/>
        <family val="3"/>
        <charset val="134"/>
      </rPr>
      <t>制浆废液回收利用工</t>
    </r>
  </si>
  <si>
    <r>
      <rPr>
        <sz val="10"/>
        <color theme="1"/>
        <rFont val="宋体"/>
        <family val="3"/>
        <charset val="134"/>
      </rPr>
      <t>制浆备料工</t>
    </r>
  </si>
  <si>
    <r>
      <rPr>
        <sz val="10"/>
        <color theme="1"/>
        <rFont val="宋体"/>
        <family val="3"/>
        <charset val="134"/>
      </rPr>
      <t>制浆设备操作工</t>
    </r>
  </si>
  <si>
    <r>
      <rPr>
        <sz val="10"/>
        <color theme="1"/>
        <rFont val="宋体"/>
        <family val="3"/>
        <charset val="134"/>
      </rPr>
      <t>皮革制品制造业</t>
    </r>
  </si>
  <si>
    <r>
      <rPr>
        <sz val="10"/>
        <color theme="1"/>
        <rFont val="宋体"/>
        <family val="3"/>
        <charset val="134"/>
      </rPr>
      <t>技师、质量检验人员</t>
    </r>
  </si>
  <si>
    <r>
      <rPr>
        <sz val="10"/>
        <color theme="1"/>
        <rFont val="宋体"/>
        <family val="3"/>
        <charset val="134"/>
      </rPr>
      <t>皮箱、皮包制造工人</t>
    </r>
  </si>
  <si>
    <r>
      <rPr>
        <sz val="10"/>
        <color theme="1"/>
        <rFont val="宋体"/>
        <family val="3"/>
        <charset val="134"/>
      </rPr>
      <t>皮包代工</t>
    </r>
  </si>
  <si>
    <r>
      <rPr>
        <sz val="10"/>
        <color theme="1"/>
        <rFont val="宋体"/>
        <family val="3"/>
        <charset val="134"/>
      </rPr>
      <t>皮革制造工人</t>
    </r>
  </si>
  <si>
    <r>
      <rPr>
        <sz val="10"/>
        <color theme="1"/>
        <rFont val="宋体"/>
        <family val="3"/>
        <charset val="134"/>
      </rPr>
      <t>皮衣制造工人</t>
    </r>
  </si>
  <si>
    <r>
      <rPr>
        <sz val="10"/>
        <color theme="1"/>
        <rFont val="宋体"/>
        <family val="3"/>
        <charset val="134"/>
      </rPr>
      <t>皮鞋制造工人</t>
    </r>
  </si>
  <si>
    <r>
      <rPr>
        <sz val="10"/>
        <color theme="1"/>
        <rFont val="宋体"/>
        <family val="3"/>
        <charset val="134"/>
      </rPr>
      <t>皮革制造染色</t>
    </r>
  </si>
  <si>
    <r>
      <rPr>
        <sz val="10"/>
        <color theme="1"/>
        <rFont val="宋体"/>
        <family val="3"/>
        <charset val="134"/>
      </rPr>
      <t>皮革晒整型</t>
    </r>
  </si>
  <si>
    <r>
      <rPr>
        <sz val="10"/>
        <color theme="1"/>
        <rFont val="宋体"/>
        <family val="3"/>
        <charset val="134"/>
      </rPr>
      <t>皮革冲裁</t>
    </r>
  </si>
  <si>
    <r>
      <rPr>
        <sz val="10"/>
        <color theme="1"/>
        <rFont val="宋体"/>
        <family val="3"/>
        <charset val="134"/>
      </rPr>
      <t>其他化工产品</t>
    </r>
    <phoneticPr fontId="2" type="noConversion"/>
  </si>
  <si>
    <r>
      <rPr>
        <sz val="10"/>
        <color theme="1"/>
        <rFont val="宋体"/>
        <family val="3"/>
        <charset val="134"/>
      </rPr>
      <t>复合材料加工人员</t>
    </r>
  </si>
  <si>
    <r>
      <rPr>
        <sz val="10"/>
        <color theme="1"/>
        <rFont val="宋体"/>
        <family val="3"/>
        <charset val="134"/>
      </rPr>
      <t>合成革制造工</t>
    </r>
  </si>
  <si>
    <r>
      <rPr>
        <sz val="10"/>
        <color theme="1"/>
        <rFont val="宋体"/>
        <family val="3"/>
        <charset val="134"/>
      </rPr>
      <t>化学肥料生产人员</t>
    </r>
  </si>
  <si>
    <r>
      <rPr>
        <sz val="10"/>
        <color theme="1"/>
        <rFont val="宋体"/>
        <family val="3"/>
        <charset val="134"/>
      </rPr>
      <t>化学纤维生产人员</t>
    </r>
  </si>
  <si>
    <r>
      <rPr>
        <sz val="10"/>
        <color theme="1"/>
        <rFont val="宋体"/>
        <family val="3"/>
        <charset val="134"/>
      </rPr>
      <t>烃类衍生物生产工</t>
    </r>
  </si>
  <si>
    <r>
      <rPr>
        <sz val="10"/>
        <color theme="1"/>
        <rFont val="宋体"/>
        <family val="3"/>
        <charset val="134"/>
      </rPr>
      <t>精细化工产品生产人员</t>
    </r>
  </si>
  <si>
    <r>
      <rPr>
        <sz val="10"/>
        <color theme="1"/>
        <rFont val="宋体"/>
        <family val="3"/>
        <charset val="134"/>
      </rPr>
      <t>日用化学品生产人员</t>
    </r>
    <phoneticPr fontId="2" type="noConversion"/>
  </si>
  <si>
    <r>
      <rPr>
        <sz val="10"/>
        <color theme="1"/>
        <rFont val="宋体"/>
        <family val="3"/>
        <charset val="134"/>
      </rPr>
      <t>负责行政工作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经理、主任、文员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</si>
  <si>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宋体"/>
        <family val="3"/>
        <charset val="134"/>
      </rPr>
      <t>熟练及普通工人</t>
    </r>
  </si>
  <si>
    <r>
      <rPr>
        <sz val="10"/>
        <color theme="1"/>
        <rFont val="宋体"/>
        <family val="3"/>
        <charset val="134"/>
      </rPr>
      <t>于有毒化合物环境中工作的工人</t>
    </r>
    <phoneticPr fontId="2" type="noConversion"/>
  </si>
  <si>
    <r>
      <rPr>
        <sz val="10"/>
        <color theme="1"/>
        <rFont val="宋体"/>
        <family val="3"/>
        <charset val="134"/>
      </rPr>
      <t>甘油工</t>
    </r>
  </si>
  <si>
    <r>
      <rPr>
        <sz val="10"/>
        <color theme="1"/>
        <rFont val="宋体"/>
        <family val="3"/>
        <charset val="134"/>
      </rPr>
      <t>合成洗涤剂制造工</t>
    </r>
  </si>
  <si>
    <r>
      <rPr>
        <sz val="10"/>
        <color theme="1"/>
        <rFont val="宋体"/>
        <family val="3"/>
        <charset val="134"/>
      </rPr>
      <t>化妆品配制工</t>
    </r>
    <phoneticPr fontId="2" type="noConversion"/>
  </si>
  <si>
    <r>
      <rPr>
        <sz val="10"/>
        <color theme="1"/>
        <rFont val="宋体"/>
        <family val="3"/>
        <charset val="134"/>
      </rPr>
      <t>火柴制成工</t>
    </r>
  </si>
  <si>
    <r>
      <rPr>
        <sz val="10"/>
        <color theme="1"/>
        <rFont val="宋体"/>
        <family val="3"/>
        <charset val="134"/>
      </rPr>
      <t>香精、香料配制工</t>
    </r>
    <phoneticPr fontId="2" type="noConversion"/>
  </si>
  <si>
    <r>
      <rPr>
        <sz val="10"/>
        <color theme="1"/>
        <rFont val="宋体"/>
        <family val="3"/>
        <charset val="134"/>
      </rPr>
      <t>牙膏制造工</t>
    </r>
  </si>
  <si>
    <r>
      <rPr>
        <sz val="10"/>
        <color theme="1"/>
        <rFont val="宋体"/>
        <family val="3"/>
        <charset val="134"/>
      </rPr>
      <t>油墨制造工</t>
    </r>
  </si>
  <si>
    <r>
      <rPr>
        <sz val="10"/>
        <color theme="1"/>
        <rFont val="宋体"/>
        <family val="3"/>
        <charset val="134"/>
      </rPr>
      <t>脂肪酸工</t>
    </r>
  </si>
  <si>
    <r>
      <rPr>
        <sz val="10"/>
        <color theme="1"/>
        <rFont val="宋体"/>
        <family val="3"/>
        <charset val="134"/>
      </rPr>
      <t>制胶工</t>
    </r>
  </si>
  <si>
    <r>
      <rPr>
        <sz val="10"/>
        <color theme="1"/>
        <rFont val="宋体"/>
        <family val="3"/>
        <charset val="134"/>
      </rPr>
      <t>制皂工</t>
    </r>
  </si>
  <si>
    <r>
      <rPr>
        <sz val="10"/>
        <color theme="1"/>
        <rFont val="宋体"/>
        <family val="3"/>
        <charset val="134"/>
      </rPr>
      <t>肉、蛋食品加工人员</t>
    </r>
    <phoneticPr fontId="2" type="noConversion"/>
  </si>
  <si>
    <r>
      <rPr>
        <sz val="10"/>
        <color theme="1"/>
        <rFont val="宋体"/>
        <family val="3"/>
        <charset val="134"/>
      </rPr>
      <t>蛋品及再制蛋品加工工</t>
    </r>
  </si>
  <si>
    <r>
      <rPr>
        <sz val="10"/>
        <color theme="1"/>
        <rFont val="宋体"/>
        <family val="3"/>
        <charset val="134"/>
      </rPr>
      <t>熟肉制品加工工</t>
    </r>
  </si>
  <si>
    <r>
      <rPr>
        <sz val="10"/>
        <color theme="1"/>
        <rFont val="宋体"/>
        <family val="3"/>
        <charset val="134"/>
      </rPr>
      <t>乳品、冷食品及罐头、饮料制作人员</t>
    </r>
    <phoneticPr fontId="2" type="noConversion"/>
  </si>
  <si>
    <r>
      <rPr>
        <sz val="10"/>
        <color theme="1"/>
        <rFont val="宋体"/>
        <family val="3"/>
        <charset val="134"/>
      </rPr>
      <t>冰块、冷冻食品制造工人</t>
    </r>
    <phoneticPr fontId="2" type="noConversion"/>
  </si>
  <si>
    <r>
      <rPr>
        <sz val="10"/>
        <color theme="1"/>
        <rFont val="宋体"/>
        <family val="3"/>
        <charset val="134"/>
      </rPr>
      <t>利乐包包装工人</t>
    </r>
  </si>
  <si>
    <r>
      <rPr>
        <sz val="10"/>
        <color theme="1"/>
        <rFont val="宋体"/>
        <family val="3"/>
        <charset val="134"/>
      </rPr>
      <t>乳品加工工</t>
    </r>
  </si>
  <si>
    <r>
      <rPr>
        <sz val="10"/>
        <color theme="1"/>
        <rFont val="宋体"/>
        <family val="3"/>
        <charset val="134"/>
      </rPr>
      <t>乳品预处理工</t>
    </r>
  </si>
  <si>
    <r>
      <rPr>
        <sz val="10"/>
        <color theme="1"/>
        <rFont val="宋体"/>
        <family val="3"/>
        <charset val="134"/>
      </rPr>
      <t>食品罐头加工工</t>
    </r>
  </si>
  <si>
    <r>
      <rPr>
        <sz val="10"/>
        <color theme="1"/>
        <rFont val="宋体"/>
        <family val="3"/>
        <charset val="134"/>
      </rPr>
      <t>饮料制作工</t>
    </r>
  </si>
  <si>
    <r>
      <rPr>
        <sz val="10"/>
        <color theme="1"/>
        <rFont val="宋体"/>
        <family val="3"/>
        <charset val="134"/>
      </rPr>
      <t>装罐工</t>
    </r>
  </si>
  <si>
    <r>
      <rPr>
        <sz val="10"/>
        <color theme="1"/>
        <rFont val="宋体"/>
        <family val="3"/>
        <charset val="134"/>
      </rPr>
      <t>装瓶工人</t>
    </r>
  </si>
  <si>
    <r>
      <rPr>
        <sz val="10"/>
        <color theme="1"/>
        <rFont val="宋体"/>
        <family val="3"/>
        <charset val="134"/>
      </rPr>
      <t>石油炼制生产人员</t>
    </r>
  </si>
  <si>
    <r>
      <rPr>
        <sz val="10"/>
        <color theme="1"/>
        <rFont val="宋体"/>
        <family val="3"/>
        <charset val="134"/>
      </rPr>
      <t>燃料油生产工</t>
    </r>
  </si>
  <si>
    <r>
      <rPr>
        <sz val="10"/>
        <color theme="1"/>
        <rFont val="宋体"/>
        <family val="3"/>
        <charset val="134"/>
      </rPr>
      <t>润滑油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脂生产工</t>
    </r>
  </si>
  <si>
    <r>
      <rPr>
        <sz val="10"/>
        <color theme="1"/>
        <rFont val="宋体"/>
        <family val="3"/>
        <charset val="134"/>
      </rPr>
      <t>石油产品精制工</t>
    </r>
  </si>
  <si>
    <r>
      <rPr>
        <sz val="10"/>
        <color theme="1"/>
        <rFont val="宋体"/>
        <family val="3"/>
        <charset val="134"/>
      </rPr>
      <t>炼油厂工程师</t>
    </r>
  </si>
  <si>
    <r>
      <rPr>
        <sz val="10"/>
        <color theme="1"/>
        <rFont val="宋体"/>
        <family val="3"/>
        <charset val="134"/>
      </rPr>
      <t>炼油厂领班、监工、加油工人</t>
    </r>
  </si>
  <si>
    <r>
      <rPr>
        <sz val="10"/>
        <color theme="1"/>
        <rFont val="宋体"/>
        <family val="3"/>
        <charset val="134"/>
      </rPr>
      <t>炼油厂技术工人</t>
    </r>
  </si>
  <si>
    <r>
      <rPr>
        <sz val="10"/>
        <color theme="1"/>
        <rFont val="宋体"/>
        <family val="3"/>
        <charset val="134"/>
      </rPr>
      <t>油制气工</t>
    </r>
    <phoneticPr fontId="2" type="noConversion"/>
  </si>
  <si>
    <r>
      <rPr>
        <sz val="10"/>
        <color theme="1"/>
        <rFont val="宋体"/>
        <family val="3"/>
        <charset val="134"/>
      </rPr>
      <t>食品添加剂及调味品制作人员</t>
    </r>
    <phoneticPr fontId="2" type="noConversion"/>
  </si>
  <si>
    <r>
      <rPr>
        <sz val="10"/>
        <color theme="1"/>
        <rFont val="宋体"/>
        <family val="3"/>
        <charset val="134"/>
      </rPr>
      <t>酱腌菜制作工</t>
    </r>
  </si>
  <si>
    <r>
      <rPr>
        <sz val="10"/>
        <color theme="1"/>
        <rFont val="宋体"/>
        <family val="3"/>
        <charset val="134"/>
      </rPr>
      <t>酱油酱醋类制作工</t>
    </r>
  </si>
  <si>
    <r>
      <rPr>
        <sz val="10"/>
        <color theme="1"/>
        <rFont val="宋体"/>
        <family val="3"/>
        <charset val="134"/>
      </rPr>
      <t>酶制剂制造工</t>
    </r>
  </si>
  <si>
    <r>
      <rPr>
        <sz val="10"/>
        <color theme="1"/>
        <rFont val="宋体"/>
        <family val="3"/>
        <charset val="134"/>
      </rPr>
      <t>味精制作工</t>
    </r>
  </si>
  <si>
    <r>
      <rPr>
        <sz val="10"/>
        <color theme="1"/>
        <rFont val="宋体"/>
        <family val="3"/>
        <charset val="134"/>
      </rPr>
      <t>水泥业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包括水泥、石灰、石膏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</si>
  <si>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石膏厂工人</t>
    </r>
    <phoneticPr fontId="1" type="noConversion"/>
  </si>
  <si>
    <r>
      <rPr>
        <sz val="10"/>
        <color theme="1"/>
        <rFont val="宋体"/>
        <family val="3"/>
        <charset val="134"/>
      </rPr>
      <t>保温、吸音材料制造工</t>
    </r>
  </si>
  <si>
    <r>
      <rPr>
        <sz val="10"/>
        <color theme="1"/>
        <rFont val="宋体"/>
        <family val="3"/>
        <charset val="134"/>
      </rPr>
      <t>防水卷材生产工</t>
    </r>
    <phoneticPr fontId="2" type="noConversion"/>
  </si>
  <si>
    <r>
      <rPr>
        <sz val="10"/>
        <color theme="1"/>
        <rFont val="宋体"/>
        <family val="3"/>
        <charset val="134"/>
      </rPr>
      <t>高岭土制品工</t>
    </r>
  </si>
  <si>
    <r>
      <rPr>
        <sz val="10"/>
        <color theme="1"/>
        <rFont val="宋体"/>
        <family val="3"/>
        <charset val="134"/>
      </rPr>
      <t>古建琉璃工</t>
    </r>
  </si>
  <si>
    <r>
      <rPr>
        <sz val="10"/>
        <color theme="1"/>
        <rFont val="宋体"/>
        <family val="3"/>
        <charset val="134"/>
      </rPr>
      <t>加气混凝土制品工</t>
    </r>
  </si>
  <si>
    <r>
      <rPr>
        <sz val="10"/>
        <color theme="1"/>
        <rFont val="宋体"/>
        <family val="3"/>
        <charset val="134"/>
      </rPr>
      <t>金刚石制品工</t>
    </r>
  </si>
  <si>
    <r>
      <rPr>
        <sz val="10"/>
        <color theme="1"/>
        <rFont val="宋体"/>
        <family val="3"/>
        <charset val="134"/>
      </rPr>
      <t>耐火制品制造工</t>
    </r>
  </si>
  <si>
    <r>
      <rPr>
        <sz val="10"/>
        <color theme="1"/>
        <rFont val="宋体"/>
        <family val="3"/>
        <charset val="134"/>
      </rPr>
      <t>人工合成制品工</t>
    </r>
  </si>
  <si>
    <r>
      <rPr>
        <sz val="10"/>
        <color theme="1"/>
        <rFont val="宋体"/>
        <family val="3"/>
        <charset val="134"/>
      </rPr>
      <t>砂轮制造工</t>
    </r>
  </si>
  <si>
    <r>
      <rPr>
        <sz val="10"/>
        <color theme="1"/>
        <rFont val="宋体"/>
        <family val="3"/>
        <charset val="134"/>
      </rPr>
      <t>石膏浮雕板工</t>
    </r>
  </si>
  <si>
    <r>
      <rPr>
        <sz val="10"/>
        <color theme="1"/>
        <rFont val="宋体"/>
        <family val="3"/>
        <charset val="134"/>
      </rPr>
      <t>石灰焙烧工</t>
    </r>
  </si>
  <si>
    <r>
      <rPr>
        <sz val="10"/>
        <color theme="1"/>
        <rFont val="宋体"/>
        <family val="3"/>
        <charset val="134"/>
      </rPr>
      <t>石棉制造业管工、督察、技术员</t>
    </r>
    <phoneticPr fontId="2" type="noConversion"/>
  </si>
  <si>
    <r>
      <rPr>
        <sz val="10"/>
        <color theme="1"/>
        <rFont val="宋体"/>
        <family val="3"/>
        <charset val="134"/>
      </rPr>
      <t>水泥生产制造工</t>
    </r>
  </si>
  <si>
    <r>
      <rPr>
        <sz val="10"/>
        <color theme="1"/>
        <rFont val="宋体"/>
        <family val="3"/>
        <charset val="134"/>
      </rPr>
      <t>水泥制品工</t>
    </r>
  </si>
  <si>
    <r>
      <rPr>
        <sz val="10"/>
        <color theme="1"/>
        <rFont val="宋体"/>
        <family val="3"/>
        <charset val="134"/>
      </rPr>
      <t>吸音材料生产工</t>
    </r>
  </si>
  <si>
    <r>
      <rPr>
        <sz val="10"/>
        <color theme="1"/>
        <rFont val="宋体"/>
        <family val="3"/>
        <charset val="134"/>
      </rPr>
      <t>油毡生产工</t>
    </r>
  </si>
  <si>
    <r>
      <rPr>
        <sz val="10"/>
        <color theme="1"/>
        <rFont val="宋体"/>
        <family val="3"/>
        <charset val="134"/>
      </rPr>
      <t>云母制品加工工</t>
    </r>
  </si>
  <si>
    <r>
      <rPr>
        <sz val="10"/>
        <color theme="1"/>
        <rFont val="宋体"/>
        <family val="3"/>
        <charset val="134"/>
      </rPr>
      <t>珍珠岩制造工</t>
    </r>
  </si>
  <si>
    <r>
      <rPr>
        <sz val="10"/>
        <color theme="1"/>
        <rFont val="宋体"/>
        <family val="3"/>
        <charset val="134"/>
      </rPr>
      <t>纸面石膏板生产工</t>
    </r>
  </si>
  <si>
    <r>
      <rPr>
        <sz val="10"/>
        <color theme="1"/>
        <rFont val="宋体"/>
        <family val="3"/>
        <charset val="134"/>
      </rPr>
      <t>砖、瓦生产工</t>
    </r>
  </si>
  <si>
    <r>
      <rPr>
        <sz val="10"/>
        <color theme="1"/>
        <rFont val="宋体"/>
        <family val="3"/>
        <charset val="134"/>
      </rPr>
      <t>石棉制品工</t>
    </r>
  </si>
  <si>
    <r>
      <rPr>
        <sz val="10"/>
        <color theme="1"/>
        <rFont val="宋体"/>
        <family val="3"/>
        <charset val="134"/>
      </rPr>
      <t>装饰石材生产工</t>
    </r>
  </si>
  <si>
    <r>
      <rPr>
        <sz val="10"/>
        <color theme="1"/>
        <rFont val="宋体"/>
        <family val="3"/>
        <charset val="134"/>
      </rPr>
      <t>石棉瓦工人、作业者</t>
    </r>
  </si>
  <si>
    <r>
      <rPr>
        <sz val="10"/>
        <color theme="1"/>
        <rFont val="宋体"/>
        <family val="3"/>
        <charset val="134"/>
      </rPr>
      <t>采掘工</t>
    </r>
  </si>
  <si>
    <r>
      <rPr>
        <sz val="10"/>
        <color theme="1"/>
        <rFont val="宋体"/>
        <family val="3"/>
        <charset val="134"/>
      </rPr>
      <t>饲料生产加工人员</t>
    </r>
    <phoneticPr fontId="2" type="noConversion"/>
  </si>
  <si>
    <r>
      <rPr>
        <sz val="10"/>
        <color theme="1"/>
        <rFont val="宋体"/>
        <family val="3"/>
        <charset val="134"/>
      </rPr>
      <t>塑料、橡胶业</t>
    </r>
  </si>
  <si>
    <r>
      <rPr>
        <sz val="10"/>
        <color theme="1"/>
        <rFont val="宋体"/>
        <family val="3"/>
        <charset val="134"/>
      </rPr>
      <t>塑胶射出成型工人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自动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</si>
  <si>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塑胶射出成型工人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其他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</si>
  <si>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废胶再生工</t>
    </r>
  </si>
  <si>
    <r>
      <rPr>
        <sz val="10"/>
        <color theme="1"/>
        <rFont val="宋体"/>
        <family val="3"/>
        <charset val="134"/>
      </rPr>
      <t>塑料生产工</t>
    </r>
    <phoneticPr fontId="2" type="noConversion"/>
  </si>
  <si>
    <r>
      <rPr>
        <sz val="10"/>
        <color theme="1"/>
        <rFont val="宋体"/>
        <family val="3"/>
        <charset val="134"/>
      </rPr>
      <t>高周波充气玩具制造</t>
    </r>
  </si>
  <si>
    <r>
      <rPr>
        <sz val="10"/>
        <color theme="1"/>
        <rFont val="宋体"/>
        <family val="3"/>
        <charset val="134"/>
      </rPr>
      <t>聚苯乙烯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保丽龙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生产工</t>
    </r>
    <phoneticPr fontId="2" type="noConversion"/>
  </si>
  <si>
    <r>
      <rPr>
        <sz val="10"/>
        <color theme="1"/>
        <rFont val="宋体"/>
        <family val="3"/>
        <charset val="134"/>
      </rPr>
      <t>塑料袋制造、印刷</t>
    </r>
  </si>
  <si>
    <r>
      <rPr>
        <sz val="10"/>
        <color theme="1"/>
        <rFont val="宋体"/>
        <family val="3"/>
        <charset val="134"/>
      </rPr>
      <t>塑料制品成型制作工</t>
    </r>
  </si>
  <si>
    <r>
      <rPr>
        <sz val="10"/>
        <color theme="1"/>
        <rFont val="宋体"/>
        <family val="3"/>
        <charset val="134"/>
      </rPr>
      <t>塑料制品配料工</t>
    </r>
  </si>
  <si>
    <r>
      <rPr>
        <sz val="10"/>
        <color theme="1"/>
        <rFont val="宋体"/>
        <family val="3"/>
        <charset val="134"/>
      </rPr>
      <t>橡胶半成品制造工</t>
    </r>
  </si>
  <si>
    <r>
      <rPr>
        <sz val="10"/>
        <color theme="1"/>
        <rFont val="宋体"/>
        <family val="3"/>
        <charset val="134"/>
      </rPr>
      <t>橡胶生产工</t>
    </r>
  </si>
  <si>
    <r>
      <rPr>
        <sz val="10"/>
        <color theme="1"/>
        <rFont val="宋体"/>
        <family val="3"/>
        <charset val="134"/>
      </rPr>
      <t>橡胶制品配料工</t>
    </r>
  </si>
  <si>
    <r>
      <rPr>
        <sz val="10"/>
        <color theme="1"/>
        <rFont val="宋体"/>
        <family val="3"/>
        <charset val="134"/>
      </rPr>
      <t>鞋模制造工人</t>
    </r>
  </si>
  <si>
    <r>
      <rPr>
        <sz val="10"/>
        <color theme="1"/>
        <rFont val="宋体"/>
        <family val="3"/>
        <charset val="134"/>
      </rPr>
      <t>搪瓷制品生产人员</t>
    </r>
  </si>
  <si>
    <r>
      <rPr>
        <sz val="10"/>
        <color theme="1"/>
        <rFont val="宋体"/>
        <family val="3"/>
        <charset val="134"/>
      </rPr>
      <t>搪瓷花版饰花工</t>
    </r>
  </si>
  <si>
    <r>
      <rPr>
        <sz val="10"/>
        <color theme="1"/>
        <rFont val="宋体"/>
        <family val="3"/>
        <charset val="134"/>
      </rPr>
      <t>搪瓷坯体制作工</t>
    </r>
  </si>
  <si>
    <r>
      <rPr>
        <sz val="10"/>
        <color theme="1"/>
        <rFont val="宋体"/>
        <family val="3"/>
        <charset val="134"/>
      </rPr>
      <t>搪瓷涂搪烧成工</t>
    </r>
  </si>
  <si>
    <r>
      <rPr>
        <sz val="10"/>
        <color theme="1"/>
        <rFont val="宋体"/>
        <family val="3"/>
        <charset val="134"/>
      </rPr>
      <t>搪瓷釉浆熔制工</t>
    </r>
  </si>
  <si>
    <r>
      <rPr>
        <sz val="10"/>
        <color theme="1"/>
        <rFont val="宋体"/>
        <family val="3"/>
        <charset val="134"/>
      </rPr>
      <t>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长石磨工及挑选、燧石、货仓工人、其他熟练工人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</si>
  <si>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陶瓷成型工</t>
    </r>
  </si>
  <si>
    <r>
      <rPr>
        <sz val="10"/>
        <color theme="1"/>
        <rFont val="宋体"/>
        <family val="3"/>
        <charset val="134"/>
      </rPr>
      <t>陶瓷烧成工</t>
    </r>
  </si>
  <si>
    <r>
      <rPr>
        <sz val="10"/>
        <color theme="1"/>
        <rFont val="宋体"/>
        <family val="3"/>
        <charset val="134"/>
      </rPr>
      <t>陶瓷原料准备工</t>
    </r>
  </si>
  <si>
    <r>
      <rPr>
        <sz val="10"/>
        <color theme="1"/>
        <rFont val="宋体"/>
        <family val="3"/>
        <charset val="134"/>
      </rPr>
      <t>匣钵、模型制作工</t>
    </r>
  </si>
  <si>
    <r>
      <rPr>
        <sz val="10"/>
        <color theme="1"/>
        <rFont val="宋体"/>
        <family val="3"/>
        <charset val="134"/>
      </rPr>
      <t>陶瓷、砖块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磁砖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制造</t>
    </r>
  </si>
  <si>
    <r>
      <rPr>
        <sz val="10"/>
        <color theme="1"/>
        <rFont val="宋体"/>
        <family val="3"/>
        <charset val="134"/>
      </rPr>
      <t>陶瓷彩绘工</t>
    </r>
  </si>
  <si>
    <r>
      <rPr>
        <sz val="10"/>
        <color theme="1"/>
        <rFont val="宋体"/>
        <family val="3"/>
        <charset val="134"/>
      </rPr>
      <t>文化教育、体育用品制作人员</t>
    </r>
  </si>
  <si>
    <r>
      <rPr>
        <sz val="10"/>
        <color theme="1"/>
        <rFont val="宋体"/>
        <family val="3"/>
        <charset val="134"/>
      </rPr>
      <t>一般操作工人</t>
    </r>
  </si>
  <si>
    <r>
      <rPr>
        <sz val="10"/>
        <color theme="1"/>
        <rFont val="宋体"/>
        <family val="3"/>
        <charset val="134"/>
      </rPr>
      <t>检验工</t>
    </r>
  </si>
  <si>
    <r>
      <rPr>
        <sz val="10"/>
        <color theme="1"/>
        <rFont val="宋体"/>
        <family val="3"/>
        <charset val="134"/>
      </rPr>
      <t>笔类制作工</t>
    </r>
    <phoneticPr fontId="2" type="noConversion"/>
  </si>
  <si>
    <r>
      <rPr>
        <sz val="10"/>
        <color theme="1"/>
        <rFont val="宋体"/>
        <family val="3"/>
        <charset val="134"/>
      </rPr>
      <t>乐器制作工</t>
    </r>
    <phoneticPr fontId="2" type="noConversion"/>
  </si>
  <si>
    <r>
      <rPr>
        <sz val="10"/>
        <color theme="1"/>
        <rFont val="宋体"/>
        <family val="3"/>
        <charset val="134"/>
      </rPr>
      <t>绘图仪器制作工</t>
    </r>
  </si>
  <si>
    <r>
      <rPr>
        <sz val="10"/>
        <color theme="1"/>
        <rFont val="宋体"/>
        <family val="3"/>
        <charset val="134"/>
      </rPr>
      <t>健身器材制作工</t>
    </r>
  </si>
  <si>
    <r>
      <rPr>
        <sz val="10"/>
        <color theme="1"/>
        <rFont val="宋体"/>
        <family val="3"/>
        <charset val="134"/>
      </rPr>
      <t>静电复印机消耗材制造工</t>
    </r>
  </si>
  <si>
    <r>
      <rPr>
        <sz val="10"/>
        <color theme="1"/>
        <rFont val="宋体"/>
        <family val="3"/>
        <charset val="134"/>
      </rPr>
      <t>墨汁、墨水制作工</t>
    </r>
    <phoneticPr fontId="2" type="noConversion"/>
  </si>
  <si>
    <r>
      <rPr>
        <sz val="10"/>
        <color theme="1"/>
        <rFont val="宋体"/>
        <family val="3"/>
        <charset val="134"/>
      </rPr>
      <t>球拍、球网制作工</t>
    </r>
  </si>
  <si>
    <r>
      <rPr>
        <sz val="10"/>
        <color theme="1"/>
        <rFont val="宋体"/>
        <family val="3"/>
        <charset val="134"/>
      </rPr>
      <t>搪塑玩具制作工</t>
    </r>
  </si>
  <si>
    <r>
      <rPr>
        <sz val="10"/>
        <color theme="1"/>
        <rFont val="宋体"/>
        <family val="3"/>
        <charset val="134"/>
      </rPr>
      <t>砚台、美术颜料、印泥制作工</t>
    </r>
    <phoneticPr fontId="2" type="noConversion"/>
  </si>
  <si>
    <r>
      <rPr>
        <sz val="10"/>
        <color theme="1"/>
        <rFont val="宋体"/>
        <family val="3"/>
        <charset val="134"/>
      </rPr>
      <t>制球工</t>
    </r>
  </si>
  <si>
    <r>
      <rPr>
        <sz val="10"/>
        <color theme="1"/>
        <rFont val="宋体"/>
        <family val="3"/>
        <charset val="134"/>
      </rPr>
      <t>影印传真机制造工人</t>
    </r>
  </si>
  <si>
    <r>
      <rPr>
        <sz val="10"/>
        <color theme="1"/>
        <rFont val="宋体"/>
        <family val="3"/>
        <charset val="134"/>
      </rPr>
      <t>影印传真机维修工人</t>
    </r>
  </si>
  <si>
    <r>
      <rPr>
        <sz val="10"/>
        <color theme="1"/>
        <rFont val="宋体"/>
        <family val="3"/>
        <charset val="134"/>
      </rPr>
      <t>烟花爆竹制作工</t>
    </r>
  </si>
  <si>
    <r>
      <rPr>
        <sz val="10"/>
        <color theme="1"/>
        <rFont val="宋体"/>
        <family val="3"/>
        <charset val="134"/>
      </rPr>
      <t>无机化工产品生产人员</t>
    </r>
  </si>
  <si>
    <r>
      <rPr>
        <sz val="10"/>
        <color theme="1"/>
        <rFont val="宋体"/>
        <family val="3"/>
        <charset val="134"/>
      </rPr>
      <t>二硫化碳制造工</t>
    </r>
  </si>
  <si>
    <r>
      <rPr>
        <sz val="10"/>
        <color theme="1"/>
        <rFont val="宋体"/>
        <family val="3"/>
        <charset val="134"/>
      </rPr>
      <t>化学实验师</t>
    </r>
  </si>
  <si>
    <r>
      <rPr>
        <sz val="10"/>
        <color theme="1"/>
        <rFont val="宋体"/>
        <family val="3"/>
        <charset val="134"/>
      </rPr>
      <t>面料黑制造工</t>
    </r>
  </si>
  <si>
    <r>
      <rPr>
        <sz val="10"/>
        <color theme="1"/>
        <rFont val="宋体"/>
        <family val="3"/>
        <charset val="134"/>
      </rPr>
      <t>硫酸、盐酸、硝酸、磷酸制造工</t>
    </r>
    <phoneticPr fontId="2" type="noConversion"/>
  </si>
  <si>
    <r>
      <rPr>
        <sz val="10"/>
        <color theme="1"/>
        <rFont val="宋体"/>
        <family val="3"/>
        <charset val="134"/>
      </rPr>
      <t>二氧化硫制造工</t>
    </r>
  </si>
  <si>
    <r>
      <rPr>
        <sz val="10"/>
        <color theme="1"/>
        <rFont val="宋体"/>
        <family val="3"/>
        <charset val="134"/>
      </rPr>
      <t>氟化盐生产工</t>
    </r>
  </si>
  <si>
    <r>
      <rPr>
        <sz val="10"/>
        <color theme="1"/>
        <rFont val="宋体"/>
        <family val="3"/>
        <charset val="134"/>
      </rPr>
      <t>高频等离子工</t>
    </r>
  </si>
  <si>
    <r>
      <rPr>
        <sz val="10"/>
        <color theme="1"/>
        <rFont val="宋体"/>
        <family val="3"/>
        <charset val="134"/>
      </rPr>
      <t>工业气体液化工</t>
    </r>
  </si>
  <si>
    <r>
      <rPr>
        <sz val="10"/>
        <color theme="1"/>
        <rFont val="宋体"/>
        <family val="3"/>
        <charset val="134"/>
      </rPr>
      <t>烧碱、纯碱生产工</t>
    </r>
    <phoneticPr fontId="2" type="noConversion"/>
  </si>
  <si>
    <r>
      <rPr>
        <sz val="10"/>
        <color theme="1"/>
        <rFont val="宋体"/>
        <family val="3"/>
        <charset val="134"/>
      </rPr>
      <t>液化气体制造工</t>
    </r>
  </si>
  <si>
    <r>
      <rPr>
        <sz val="10"/>
        <color theme="1"/>
        <rFont val="宋体"/>
        <family val="3"/>
        <charset val="134"/>
      </rPr>
      <t>信息记录材料生产人员</t>
    </r>
  </si>
  <si>
    <r>
      <rPr>
        <sz val="10"/>
        <color theme="1"/>
        <rFont val="宋体"/>
        <family val="3"/>
        <charset val="134"/>
      </rPr>
      <t>暗盒制造工</t>
    </r>
  </si>
  <si>
    <r>
      <rPr>
        <sz val="10"/>
        <color theme="1"/>
        <rFont val="宋体"/>
        <family val="3"/>
        <charset val="134"/>
      </rPr>
      <t>废片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白银回收工</t>
    </r>
  </si>
  <si>
    <r>
      <rPr>
        <sz val="10"/>
        <color theme="1"/>
        <rFont val="宋体"/>
        <family val="3"/>
        <charset val="134"/>
      </rPr>
      <t>感光材料制造工</t>
    </r>
  </si>
  <si>
    <r>
      <rPr>
        <sz val="10"/>
        <color theme="1"/>
        <rFont val="宋体"/>
        <family val="3"/>
        <charset val="134"/>
      </rPr>
      <t>录音、录像制品制作人员（</t>
    </r>
    <r>
      <rPr>
        <sz val="10"/>
        <color theme="1"/>
        <rFont val="Times New Roman"/>
        <family val="1"/>
      </rPr>
      <t>CD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Times New Roman"/>
        <family val="1"/>
      </rPr>
      <t>VCD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Times New Roman"/>
        <family val="1"/>
      </rPr>
      <t>DVD</t>
    </r>
    <r>
      <rPr>
        <sz val="10"/>
        <color theme="1"/>
        <rFont val="宋体"/>
        <family val="3"/>
        <charset val="134"/>
      </rPr>
      <t>等光盘制品）</t>
    </r>
    <phoneticPr fontId="1" type="noConversion"/>
  </si>
  <si>
    <r>
      <rPr>
        <sz val="10"/>
        <color theme="1"/>
        <rFont val="宋体"/>
        <family val="3"/>
        <charset val="134"/>
      </rPr>
      <t>烟酒制造业</t>
    </r>
    <phoneticPr fontId="2" type="noConversion"/>
  </si>
  <si>
    <r>
      <rPr>
        <sz val="10"/>
        <color theme="1"/>
        <rFont val="宋体"/>
        <family val="3"/>
        <charset val="134"/>
      </rPr>
      <t>烟草生产工</t>
    </r>
    <phoneticPr fontId="2" type="noConversion"/>
  </si>
  <si>
    <r>
      <rPr>
        <sz val="10"/>
        <color theme="1"/>
        <rFont val="宋体"/>
        <family val="3"/>
        <charset val="134"/>
      </rPr>
      <t>质量检验人员</t>
    </r>
    <phoneticPr fontId="2" type="noConversion"/>
  </si>
  <si>
    <r>
      <rPr>
        <sz val="10"/>
        <color theme="1"/>
        <rFont val="宋体"/>
        <family val="3"/>
        <charset val="134"/>
      </rPr>
      <t>负责行政工作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经理、主任、文员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</si>
  <si>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烟酒厂机械操作</t>
    </r>
  </si>
  <si>
    <r>
      <rPr>
        <sz val="10"/>
        <color theme="1"/>
        <rFont val="宋体"/>
        <family val="3"/>
        <charset val="134"/>
      </rPr>
      <t>烟酒厂机械维修人员</t>
    </r>
  </si>
  <si>
    <r>
      <rPr>
        <sz val="10"/>
        <color theme="1"/>
        <rFont val="宋体"/>
        <family val="3"/>
        <charset val="134"/>
      </rPr>
      <t>烟酒制造工</t>
    </r>
  </si>
  <si>
    <r>
      <rPr>
        <sz val="10"/>
        <color theme="1"/>
        <rFont val="宋体"/>
        <family val="3"/>
        <charset val="134"/>
      </rPr>
      <t>烟叶分级工</t>
    </r>
  </si>
  <si>
    <r>
      <rPr>
        <sz val="10"/>
        <color theme="1"/>
        <rFont val="宋体"/>
        <family val="3"/>
        <charset val="134"/>
      </rPr>
      <t>工程师</t>
    </r>
    <phoneticPr fontId="2" type="noConversion"/>
  </si>
  <si>
    <r>
      <rPr>
        <sz val="10"/>
        <color theme="1"/>
        <rFont val="宋体"/>
        <family val="3"/>
        <charset val="134"/>
      </rPr>
      <t>钢铁厂、冶炼厂</t>
    </r>
    <phoneticPr fontId="2" type="noConversion"/>
  </si>
  <si>
    <r>
      <rPr>
        <sz val="10"/>
        <color theme="1"/>
        <rFont val="宋体"/>
        <family val="3"/>
        <charset val="134"/>
      </rPr>
      <t>负责人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不亲自作业，偶而至工地指导；实际担任领班、监工或亲自参与现场工作者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依实际工作内容衡量工作等级</t>
    </r>
  </si>
  <si>
    <r>
      <rPr>
        <sz val="10"/>
        <color theme="1"/>
        <rFont val="宋体"/>
        <family val="3"/>
        <charset val="134"/>
      </rPr>
      <t>仓库管理员</t>
    </r>
    <phoneticPr fontId="2" type="noConversion"/>
  </si>
  <si>
    <r>
      <rPr>
        <sz val="10"/>
        <color theme="1"/>
        <rFont val="宋体"/>
        <family val="3"/>
        <charset val="134"/>
      </rPr>
      <t>铸造、锻造工、焙烧工</t>
    </r>
    <phoneticPr fontId="2" type="noConversion"/>
  </si>
  <si>
    <r>
      <rPr>
        <sz val="10"/>
        <color theme="1"/>
        <rFont val="宋体"/>
        <family val="3"/>
        <charset val="134"/>
      </rPr>
      <t>铸管工</t>
    </r>
  </si>
  <si>
    <r>
      <rPr>
        <sz val="10"/>
        <color theme="1"/>
        <rFont val="宋体"/>
        <family val="3"/>
        <charset val="134"/>
      </rPr>
      <t>印染人员</t>
    </r>
  </si>
  <si>
    <r>
      <rPr>
        <sz val="10"/>
        <color theme="1"/>
        <rFont val="宋体"/>
        <family val="3"/>
        <charset val="134"/>
      </rPr>
      <t>纺织针织染色工</t>
    </r>
  </si>
  <si>
    <r>
      <rPr>
        <sz val="10"/>
        <color theme="1"/>
        <rFont val="宋体"/>
        <family val="3"/>
        <charset val="134"/>
      </rPr>
      <t>印染工人</t>
    </r>
    <phoneticPr fontId="2" type="noConversion"/>
  </si>
  <si>
    <r>
      <rPr>
        <sz val="10"/>
        <color theme="1"/>
        <rFont val="宋体"/>
        <family val="3"/>
        <charset val="134"/>
      </rPr>
      <t>意匠纹版工</t>
    </r>
  </si>
  <si>
    <r>
      <rPr>
        <sz val="10"/>
        <color theme="1"/>
        <rFont val="宋体"/>
        <family val="3"/>
        <charset val="134"/>
      </rPr>
      <t>印花工</t>
    </r>
  </si>
  <si>
    <r>
      <rPr>
        <sz val="10"/>
        <color theme="1"/>
        <rFont val="宋体"/>
        <family val="3"/>
        <charset val="134"/>
      </rPr>
      <t>印染成品定等装潢工</t>
    </r>
  </si>
  <si>
    <r>
      <rPr>
        <sz val="10"/>
        <color theme="1"/>
        <rFont val="宋体"/>
        <family val="3"/>
        <charset val="134"/>
      </rPr>
      <t>印染雕刻制版工</t>
    </r>
  </si>
  <si>
    <r>
      <rPr>
        <sz val="10"/>
        <color theme="1"/>
        <rFont val="宋体"/>
        <family val="3"/>
        <charset val="134"/>
      </rPr>
      <t>印染定型工</t>
    </r>
  </si>
  <si>
    <r>
      <rPr>
        <sz val="10"/>
        <color theme="1"/>
        <rFont val="宋体"/>
        <family val="3"/>
        <charset val="134"/>
      </rPr>
      <t>印染工艺检验工</t>
    </r>
  </si>
  <si>
    <r>
      <rPr>
        <sz val="10"/>
        <color theme="1"/>
        <rFont val="宋体"/>
        <family val="3"/>
        <charset val="134"/>
      </rPr>
      <t>印染烘干工</t>
    </r>
  </si>
  <si>
    <r>
      <rPr>
        <sz val="10"/>
        <color theme="1"/>
        <rFont val="宋体"/>
        <family val="3"/>
        <charset val="134"/>
      </rPr>
      <t>印染后整理工</t>
    </r>
  </si>
  <si>
    <r>
      <rPr>
        <sz val="10"/>
        <color theme="1"/>
        <rFont val="宋体"/>
        <family val="3"/>
        <charset val="134"/>
      </rPr>
      <t>印染烧毛工</t>
    </r>
  </si>
  <si>
    <r>
      <rPr>
        <sz val="10"/>
        <color theme="1"/>
        <rFont val="宋体"/>
        <family val="3"/>
        <charset val="134"/>
      </rPr>
      <t>印染丝光工</t>
    </r>
  </si>
  <si>
    <r>
      <rPr>
        <sz val="10"/>
        <color theme="1"/>
        <rFont val="宋体"/>
        <family val="3"/>
        <charset val="134"/>
      </rPr>
      <t>针纺织品检验工</t>
    </r>
  </si>
  <si>
    <r>
      <rPr>
        <sz val="10"/>
        <color theme="1"/>
        <rFont val="宋体"/>
        <family val="3"/>
        <charset val="134"/>
      </rPr>
      <t>造纸工业</t>
    </r>
  </si>
  <si>
    <r>
      <rPr>
        <sz val="10"/>
        <color theme="1"/>
        <rFont val="宋体"/>
        <family val="3"/>
        <charset val="134"/>
      </rPr>
      <t>裁纸工人</t>
    </r>
  </si>
  <si>
    <r>
      <rPr>
        <sz val="10"/>
        <color theme="1"/>
        <rFont val="宋体"/>
        <family val="3"/>
        <charset val="134"/>
      </rPr>
      <t>造纸厂工人</t>
    </r>
  </si>
  <si>
    <r>
      <rPr>
        <sz val="10"/>
        <color theme="1"/>
        <rFont val="宋体"/>
        <family val="3"/>
        <charset val="134"/>
      </rPr>
      <t>纸箱制造工人</t>
    </r>
  </si>
  <si>
    <r>
      <rPr>
        <sz val="10"/>
        <color theme="1"/>
        <rFont val="宋体"/>
        <family val="3"/>
        <charset val="134"/>
      </rPr>
      <t>瓦楞纸箱制作工</t>
    </r>
  </si>
  <si>
    <r>
      <rPr>
        <sz val="10"/>
        <color theme="1"/>
        <rFont val="宋体"/>
        <family val="3"/>
        <charset val="134"/>
      </rPr>
      <t>宣纸书画纸制作工</t>
    </r>
  </si>
  <si>
    <r>
      <rPr>
        <sz val="10"/>
        <color theme="1"/>
        <rFont val="宋体"/>
        <family val="3"/>
        <charset val="134"/>
      </rPr>
      <t>轧纸盒工人</t>
    </r>
  </si>
  <si>
    <r>
      <rPr>
        <sz val="10"/>
        <color theme="1"/>
        <rFont val="宋体"/>
        <family val="3"/>
        <charset val="134"/>
      </rPr>
      <t>纸盒黏贴工人</t>
    </r>
  </si>
  <si>
    <r>
      <rPr>
        <sz val="10"/>
        <color theme="1"/>
        <rFont val="宋体"/>
        <family val="3"/>
        <charset val="134"/>
      </rPr>
      <t>纸箱包装工人</t>
    </r>
  </si>
  <si>
    <r>
      <rPr>
        <sz val="10"/>
        <color theme="1"/>
        <rFont val="宋体"/>
        <family val="3"/>
        <charset val="134"/>
      </rPr>
      <t>纸张整饰工</t>
    </r>
  </si>
  <si>
    <r>
      <rPr>
        <sz val="10"/>
        <color theme="1"/>
        <rFont val="宋体"/>
        <family val="3"/>
        <charset val="134"/>
      </rPr>
      <t>纸浆厂工人</t>
    </r>
  </si>
  <si>
    <r>
      <rPr>
        <sz val="10"/>
        <color theme="1"/>
        <rFont val="宋体"/>
        <family val="3"/>
        <charset val="134"/>
      </rPr>
      <t>炸药制造人员</t>
    </r>
  </si>
  <si>
    <r>
      <rPr>
        <sz val="10"/>
        <color theme="1"/>
        <rFont val="宋体"/>
        <family val="3"/>
        <charset val="134"/>
      </rPr>
      <t>火药爆竹制造及处理人员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包括爆竹、烟火制造工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</si>
  <si>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制糖和糖制品加工人员</t>
    </r>
    <phoneticPr fontId="2" type="noConversion"/>
  </si>
  <si>
    <r>
      <rPr>
        <sz val="10"/>
        <color theme="1"/>
        <rFont val="宋体"/>
        <family val="3"/>
        <charset val="134"/>
      </rPr>
      <t>食糖制造工</t>
    </r>
  </si>
  <si>
    <r>
      <rPr>
        <sz val="10"/>
        <color theme="1"/>
        <rFont val="宋体"/>
        <family val="3"/>
        <charset val="134"/>
      </rPr>
      <t>糖果、巧克力制造工</t>
    </r>
  </si>
  <si>
    <r>
      <rPr>
        <sz val="10"/>
        <color theme="1"/>
        <rFont val="宋体"/>
        <family val="3"/>
        <charset val="134"/>
      </rPr>
      <t>新闻出版印刷业</t>
    </r>
    <phoneticPr fontId="2" type="noConversion"/>
  </si>
  <si>
    <r>
      <rPr>
        <sz val="10"/>
        <color theme="1"/>
        <rFont val="宋体"/>
        <family val="3"/>
        <charset val="134"/>
      </rPr>
      <t>广告业</t>
    </r>
  </si>
  <si>
    <r>
      <rPr>
        <sz val="10"/>
        <color theme="1"/>
        <rFont val="宋体"/>
        <family val="3"/>
        <charset val="134"/>
      </rPr>
      <t>广告影片之拍摄录制人员</t>
    </r>
  </si>
  <si>
    <r>
      <rPr>
        <sz val="10"/>
        <color theme="1"/>
        <rFont val="宋体"/>
        <family val="3"/>
        <charset val="134"/>
      </rPr>
      <t>道路标志架设人员</t>
    </r>
  </si>
  <si>
    <r>
      <rPr>
        <sz val="10"/>
        <color theme="1"/>
        <rFont val="宋体"/>
        <family val="3"/>
        <charset val="134"/>
      </rPr>
      <t>道路标志制造工</t>
    </r>
  </si>
  <si>
    <r>
      <rPr>
        <sz val="10"/>
        <color theme="1"/>
        <rFont val="宋体"/>
        <family val="3"/>
        <charset val="134"/>
      </rPr>
      <t>广告片拍摄录制人员</t>
    </r>
  </si>
  <si>
    <r>
      <rPr>
        <sz val="10"/>
        <color theme="1"/>
        <rFont val="宋体"/>
        <family val="3"/>
        <charset val="134"/>
      </rPr>
      <t>广告旗帜制作</t>
    </r>
  </si>
  <si>
    <r>
      <rPr>
        <sz val="10"/>
        <color theme="1"/>
        <rFont val="宋体"/>
        <family val="3"/>
        <charset val="134"/>
      </rPr>
      <t>广告设计人员</t>
    </r>
  </si>
  <si>
    <r>
      <rPr>
        <sz val="10"/>
        <color theme="1"/>
        <rFont val="宋体"/>
        <family val="3"/>
        <charset val="134"/>
      </rPr>
      <t>广告业务员</t>
    </r>
    <phoneticPr fontId="2" type="noConversion"/>
  </si>
  <si>
    <r>
      <rPr>
        <sz val="10"/>
        <color theme="1"/>
        <rFont val="宋体"/>
        <family val="3"/>
        <charset val="134"/>
      </rPr>
      <t>广告招牌制造人员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不含架设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</si>
  <si>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奖牌记念品买卖</t>
    </r>
  </si>
  <si>
    <r>
      <rPr>
        <sz val="10"/>
        <color theme="1"/>
        <rFont val="宋体"/>
        <family val="3"/>
        <charset val="134"/>
      </rPr>
      <t>奖牌记念品制作</t>
    </r>
  </si>
  <si>
    <r>
      <rPr>
        <sz val="10"/>
        <color theme="1"/>
        <rFont val="宋体"/>
        <family val="3"/>
        <charset val="134"/>
      </rPr>
      <t>美工设计、企划人员</t>
    </r>
  </si>
  <si>
    <r>
      <rPr>
        <sz val="10"/>
        <color theme="1"/>
        <rFont val="宋体"/>
        <family val="3"/>
        <charset val="134"/>
      </rPr>
      <t>霓虹光管安装及维修人员</t>
    </r>
  </si>
  <si>
    <r>
      <rPr>
        <sz val="10"/>
        <color theme="1"/>
        <rFont val="宋体"/>
        <family val="3"/>
        <charset val="134"/>
      </rPr>
      <t>新闻出版</t>
    </r>
    <phoneticPr fontId="2" type="noConversion"/>
  </si>
  <si>
    <r>
      <rPr>
        <sz val="10"/>
        <color theme="1"/>
        <rFont val="宋体"/>
        <family val="3"/>
        <charset val="134"/>
      </rPr>
      <t>摄影记者</t>
    </r>
  </si>
  <si>
    <r>
      <rPr>
        <sz val="10"/>
        <color theme="1"/>
        <rFont val="宋体"/>
        <family val="3"/>
        <charset val="134"/>
      </rPr>
      <t>推销员</t>
    </r>
  </si>
  <si>
    <r>
      <rPr>
        <sz val="10"/>
        <color theme="1"/>
        <rFont val="宋体"/>
        <family val="3"/>
        <charset val="134"/>
      </rPr>
      <t>送货员</t>
    </r>
  </si>
  <si>
    <r>
      <rPr>
        <sz val="10"/>
        <color theme="1"/>
        <rFont val="宋体"/>
        <family val="3"/>
        <charset val="134"/>
      </rPr>
      <t>编辑</t>
    </r>
  </si>
  <si>
    <r>
      <rPr>
        <sz val="10"/>
        <color theme="1"/>
        <rFont val="宋体"/>
        <family val="3"/>
        <charset val="134"/>
      </rPr>
      <t>播音员及节目主持人</t>
    </r>
  </si>
  <si>
    <r>
      <rPr>
        <sz val="10"/>
        <color theme="1"/>
        <rFont val="宋体"/>
        <family val="3"/>
        <charset val="134"/>
      </rPr>
      <t>出版物发行员</t>
    </r>
  </si>
  <si>
    <r>
      <rPr>
        <sz val="10"/>
        <color theme="1"/>
        <rFont val="宋体"/>
        <family val="3"/>
        <charset val="134"/>
      </rPr>
      <t>翻译</t>
    </r>
  </si>
  <si>
    <r>
      <rPr>
        <sz val="10"/>
        <color theme="1"/>
        <rFont val="宋体"/>
        <family val="3"/>
        <charset val="134"/>
      </rPr>
      <t>图书资料与档案业务人员</t>
    </r>
  </si>
  <si>
    <r>
      <rPr>
        <sz val="10"/>
        <color theme="1"/>
        <rFont val="宋体"/>
        <family val="3"/>
        <charset val="134"/>
      </rPr>
      <t>校对员</t>
    </r>
  </si>
  <si>
    <r>
      <rPr>
        <sz val="10"/>
        <color theme="1"/>
        <rFont val="宋体"/>
        <family val="3"/>
        <charset val="134"/>
      </rPr>
      <t>一般记者</t>
    </r>
  </si>
  <si>
    <r>
      <rPr>
        <sz val="10"/>
        <color theme="1"/>
        <rFont val="宋体"/>
        <family val="3"/>
        <charset val="134"/>
      </rPr>
      <t>战地记者</t>
    </r>
  </si>
  <si>
    <r>
      <rPr>
        <sz val="10"/>
        <color theme="1"/>
        <rFont val="宋体"/>
        <family val="3"/>
        <charset val="134"/>
      </rPr>
      <t>印刷业</t>
    </r>
    <phoneticPr fontId="2" type="noConversion"/>
  </si>
  <si>
    <r>
      <rPr>
        <sz val="10"/>
        <color theme="1"/>
        <rFont val="宋体"/>
        <family val="3"/>
        <charset val="134"/>
      </rPr>
      <t>装订工</t>
    </r>
  </si>
  <si>
    <r>
      <rPr>
        <sz val="10"/>
        <color theme="1"/>
        <rFont val="宋体"/>
        <family val="3"/>
        <charset val="134"/>
      </rPr>
      <t>印刷工</t>
    </r>
  </si>
  <si>
    <r>
      <rPr>
        <sz val="10"/>
        <color theme="1"/>
        <rFont val="宋体"/>
        <family val="3"/>
        <charset val="134"/>
      </rPr>
      <t>打字人员、排版、制版工</t>
    </r>
    <phoneticPr fontId="2" type="noConversion"/>
  </si>
  <si>
    <r>
      <rPr>
        <sz val="10"/>
        <color theme="1"/>
        <rFont val="宋体"/>
        <family val="3"/>
        <charset val="134"/>
      </rPr>
      <t>机械维修</t>
    </r>
    <phoneticPr fontId="2" type="noConversion"/>
  </si>
  <si>
    <r>
      <rPr>
        <sz val="10"/>
        <color theme="1"/>
        <rFont val="宋体"/>
        <family val="3"/>
        <charset val="134"/>
      </rPr>
      <t>医疗卫生保健业</t>
    </r>
    <phoneticPr fontId="2" type="noConversion"/>
  </si>
  <si>
    <r>
      <rPr>
        <sz val="10"/>
        <color theme="1"/>
        <rFont val="宋体"/>
        <family val="3"/>
        <charset val="134"/>
      </rPr>
      <t>医技辅助人员</t>
    </r>
    <phoneticPr fontId="2" type="noConversion"/>
  </si>
  <si>
    <r>
      <rPr>
        <sz val="10"/>
        <color theme="1"/>
        <rFont val="宋体"/>
        <family val="3"/>
        <charset val="134"/>
      </rPr>
      <t>医院炊事</t>
    </r>
  </si>
  <si>
    <r>
      <rPr>
        <sz val="10"/>
        <color theme="1"/>
        <rFont val="宋体"/>
        <family val="3"/>
        <charset val="134"/>
      </rPr>
      <t>病理检查员</t>
    </r>
  </si>
  <si>
    <r>
      <rPr>
        <sz val="10"/>
        <color theme="1"/>
        <rFont val="宋体"/>
        <family val="3"/>
        <charset val="134"/>
      </rPr>
      <t>分析员</t>
    </r>
  </si>
  <si>
    <r>
      <rPr>
        <sz val="10"/>
        <color theme="1"/>
        <rFont val="宋体"/>
        <family val="3"/>
        <charset val="134"/>
      </rPr>
      <t>放射线之技术人员</t>
    </r>
  </si>
  <si>
    <r>
      <rPr>
        <sz val="10"/>
        <color theme="1"/>
        <rFont val="宋体"/>
        <family val="3"/>
        <charset val="134"/>
      </rPr>
      <t>放射线之修理人员</t>
    </r>
  </si>
  <si>
    <r>
      <rPr>
        <sz val="10"/>
        <color theme="1"/>
        <rFont val="宋体"/>
        <family val="3"/>
        <charset val="134"/>
      </rPr>
      <t>助产士</t>
    </r>
  </si>
  <si>
    <r>
      <rPr>
        <sz val="10"/>
        <color theme="1"/>
        <rFont val="宋体"/>
        <family val="3"/>
        <charset val="134"/>
      </rPr>
      <t>医保局调查人员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外勤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</si>
  <si>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敬老院、福利院工作人员</t>
    </r>
    <phoneticPr fontId="2" type="noConversion"/>
  </si>
  <si>
    <r>
      <rPr>
        <sz val="10"/>
        <color theme="1"/>
        <rFont val="宋体"/>
        <family val="3"/>
        <charset val="134"/>
      </rPr>
      <t>月嫂</t>
    </r>
    <phoneticPr fontId="2" type="noConversion"/>
  </si>
  <si>
    <r>
      <rPr>
        <sz val="10"/>
        <color theme="1"/>
        <rFont val="宋体"/>
        <family val="3"/>
        <charset val="134"/>
      </rPr>
      <t>消毒员</t>
    </r>
    <phoneticPr fontId="2" type="noConversion"/>
  </si>
  <si>
    <r>
      <rPr>
        <sz val="10"/>
        <color theme="1"/>
        <rFont val="宋体"/>
        <family val="3"/>
        <charset val="134"/>
      </rPr>
      <t>医疗技术人员</t>
    </r>
  </si>
  <si>
    <r>
      <rPr>
        <sz val="10"/>
        <color theme="1"/>
        <rFont val="宋体"/>
        <family val="3"/>
        <charset val="134"/>
      </rPr>
      <t>药剂员</t>
    </r>
    <phoneticPr fontId="2" type="noConversion"/>
  </si>
  <si>
    <r>
      <rPr>
        <sz val="10"/>
        <color theme="1"/>
        <rFont val="宋体"/>
        <family val="3"/>
        <charset val="134"/>
      </rPr>
      <t>病案员</t>
    </r>
    <phoneticPr fontId="2" type="noConversion"/>
  </si>
  <si>
    <r>
      <rPr>
        <sz val="10"/>
        <color theme="1"/>
        <rFont val="宋体"/>
        <family val="3"/>
        <charset val="134"/>
      </rPr>
      <t>齿模工</t>
    </r>
  </si>
  <si>
    <r>
      <rPr>
        <sz val="10"/>
        <color theme="1"/>
        <rFont val="宋体"/>
        <family val="3"/>
        <charset val="134"/>
      </rPr>
      <t>水电、电机工</t>
    </r>
  </si>
  <si>
    <r>
      <rPr>
        <sz val="10"/>
        <color theme="1"/>
        <rFont val="宋体"/>
        <family val="3"/>
        <charset val="134"/>
      </rPr>
      <t>卫生防疫、妇幼保健员</t>
    </r>
  </si>
  <si>
    <r>
      <rPr>
        <sz val="10"/>
        <color theme="1"/>
        <rFont val="宋体"/>
        <family val="3"/>
        <charset val="134"/>
      </rPr>
      <t>卫生检验员</t>
    </r>
    <phoneticPr fontId="2" type="noConversion"/>
  </si>
  <si>
    <r>
      <rPr>
        <sz val="10"/>
        <color theme="1"/>
        <rFont val="宋体"/>
        <family val="3"/>
        <charset val="134"/>
      </rPr>
      <t>口腔修复工</t>
    </r>
    <phoneticPr fontId="2" type="noConversion"/>
  </si>
  <si>
    <r>
      <rPr>
        <sz val="10"/>
        <color theme="1"/>
        <rFont val="宋体"/>
        <family val="3"/>
        <charset val="134"/>
      </rPr>
      <t>假肢制作装配工</t>
    </r>
  </si>
  <si>
    <r>
      <rPr>
        <sz val="10"/>
        <color theme="1"/>
        <rFont val="宋体"/>
        <family val="3"/>
        <charset val="134"/>
      </rPr>
      <t>矫形器制作装配工</t>
    </r>
  </si>
  <si>
    <r>
      <rPr>
        <sz val="10"/>
        <color theme="1"/>
        <rFont val="宋体"/>
        <family val="3"/>
        <charset val="134"/>
      </rPr>
      <t>医疗器械装配工</t>
    </r>
  </si>
  <si>
    <r>
      <rPr>
        <sz val="10"/>
        <color theme="1"/>
        <rFont val="宋体"/>
        <family val="3"/>
        <charset val="134"/>
      </rPr>
      <t>医疗卫生</t>
    </r>
    <r>
      <rPr>
        <sz val="10"/>
        <color theme="1"/>
        <rFont val="Times New Roman"/>
        <family val="1"/>
      </rPr>
      <t>       </t>
    </r>
  </si>
  <si>
    <r>
      <rPr>
        <sz val="10"/>
        <color theme="1"/>
        <rFont val="宋体"/>
        <family val="3"/>
        <charset val="134"/>
      </rPr>
      <t>一般医务行政人员</t>
    </r>
  </si>
  <si>
    <r>
      <rPr>
        <sz val="10"/>
        <color theme="1"/>
        <rFont val="宋体"/>
        <family val="3"/>
        <charset val="134"/>
      </rPr>
      <t>一般医师及护士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中医、西医、中西医结合、民族医学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</si>
  <si>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宋体"/>
        <family val="3"/>
        <charset val="134"/>
      </rPr>
      <t>精神病科医师、看护及护士</t>
    </r>
  </si>
  <si>
    <r>
      <rPr>
        <sz val="10"/>
        <color theme="1"/>
        <rFont val="宋体"/>
        <family val="3"/>
        <charset val="134"/>
      </rPr>
      <t>中医骨伤科、推拿按摩科医生</t>
    </r>
    <phoneticPr fontId="2" type="noConversion"/>
  </si>
  <si>
    <r>
      <rPr>
        <sz val="10"/>
        <color theme="1"/>
        <rFont val="宋体"/>
        <family val="3"/>
        <charset val="134"/>
      </rPr>
      <t>监狱、看守所医生、护理人员</t>
    </r>
  </si>
  <si>
    <r>
      <rPr>
        <sz val="10"/>
        <color theme="1"/>
        <rFont val="宋体"/>
        <family val="3"/>
        <charset val="134"/>
      </rPr>
      <t>急诊护士</t>
    </r>
  </si>
  <si>
    <r>
      <rPr>
        <sz val="10"/>
        <color theme="1"/>
        <rFont val="宋体"/>
        <family val="3"/>
        <charset val="134"/>
      </rPr>
      <t>急诊科医师</t>
    </r>
  </si>
  <si>
    <r>
      <rPr>
        <sz val="10"/>
        <color theme="1"/>
        <rFont val="宋体"/>
        <family val="3"/>
        <charset val="134"/>
      </rPr>
      <t>手术室护士</t>
    </r>
  </si>
  <si>
    <r>
      <rPr>
        <sz val="10"/>
        <color theme="1"/>
        <rFont val="宋体"/>
        <family val="3"/>
        <charset val="134"/>
      </rPr>
      <t>乡村医师</t>
    </r>
  </si>
  <si>
    <r>
      <rPr>
        <sz val="10"/>
        <color theme="1"/>
        <rFont val="宋体"/>
        <family val="3"/>
        <charset val="134"/>
      </rPr>
      <t>戒毒所医护人员</t>
    </r>
    <phoneticPr fontId="2" type="noConversion"/>
  </si>
  <si>
    <r>
      <rPr>
        <sz val="10"/>
        <color theme="1"/>
        <rFont val="宋体"/>
        <family val="3"/>
        <charset val="134"/>
      </rPr>
      <t>医务行政人员</t>
    </r>
  </si>
  <si>
    <r>
      <rPr>
        <sz val="10"/>
        <color theme="1"/>
        <rFont val="宋体"/>
        <family val="3"/>
        <charset val="134"/>
      </rPr>
      <t>医用气体工</t>
    </r>
  </si>
  <si>
    <r>
      <rPr>
        <sz val="10"/>
        <color theme="1"/>
        <rFont val="宋体"/>
        <family val="3"/>
        <charset val="134"/>
      </rPr>
      <t>制药制剂业</t>
    </r>
    <r>
      <rPr>
        <sz val="10"/>
        <color theme="1"/>
        <rFont val="Times New Roman"/>
        <family val="1"/>
      </rPr>
      <t>     </t>
    </r>
  </si>
  <si>
    <r>
      <rPr>
        <sz val="10"/>
        <color theme="1"/>
        <rFont val="宋体"/>
        <family val="3"/>
        <charset val="134"/>
      </rPr>
      <t>实验人员</t>
    </r>
  </si>
  <si>
    <r>
      <rPr>
        <sz val="10"/>
        <color theme="1"/>
        <rFont val="宋体"/>
        <family val="3"/>
        <charset val="134"/>
      </rPr>
      <t>中药材加工人员</t>
    </r>
  </si>
  <si>
    <r>
      <rPr>
        <sz val="10"/>
        <color theme="1"/>
        <rFont val="宋体"/>
        <family val="3"/>
        <charset val="134"/>
      </rPr>
      <t>药品制造工、质量检验人员</t>
    </r>
  </si>
  <si>
    <r>
      <rPr>
        <sz val="10"/>
        <color theme="1"/>
        <rFont val="宋体"/>
        <family val="3"/>
        <charset val="134"/>
      </rPr>
      <t>血液、生物制品工</t>
    </r>
    <phoneticPr fontId="2" type="noConversion"/>
  </si>
  <si>
    <r>
      <rPr>
        <sz val="10"/>
        <color theme="1"/>
        <rFont val="宋体"/>
        <family val="3"/>
        <charset val="134"/>
      </rPr>
      <t>医药代表</t>
    </r>
  </si>
  <si>
    <r>
      <rPr>
        <sz val="10"/>
        <color theme="1"/>
        <rFont val="宋体"/>
        <family val="3"/>
        <charset val="134"/>
      </rPr>
      <t>娱乐业</t>
    </r>
    <phoneticPr fontId="2" type="noConversion"/>
  </si>
  <si>
    <r>
      <rPr>
        <sz val="10"/>
        <color theme="1"/>
        <rFont val="宋体"/>
        <family val="3"/>
        <charset val="134"/>
      </rPr>
      <t>保龄球馆</t>
    </r>
  </si>
  <si>
    <r>
      <rPr>
        <sz val="10"/>
        <color theme="1"/>
        <rFont val="宋体"/>
        <family val="3"/>
        <charset val="134"/>
      </rPr>
      <t>机械维护人员</t>
    </r>
  </si>
  <si>
    <r>
      <rPr>
        <sz val="10"/>
        <color theme="1"/>
        <rFont val="宋体"/>
        <family val="3"/>
        <charset val="134"/>
      </rPr>
      <t>记分员</t>
    </r>
  </si>
  <si>
    <r>
      <rPr>
        <sz val="10"/>
        <color theme="1"/>
        <rFont val="宋体"/>
        <family val="3"/>
        <charset val="134"/>
      </rPr>
      <t>吧台人员</t>
    </r>
  </si>
  <si>
    <r>
      <rPr>
        <sz val="10"/>
        <color theme="1"/>
        <rFont val="宋体"/>
        <family val="3"/>
        <charset val="134"/>
      </rPr>
      <t>清洁工人</t>
    </r>
  </si>
  <si>
    <r>
      <rPr>
        <sz val="10"/>
        <color theme="1"/>
        <rFont val="宋体"/>
        <family val="3"/>
        <charset val="134"/>
      </rPr>
      <t>动物园</t>
    </r>
    <phoneticPr fontId="2" type="noConversion"/>
  </si>
  <si>
    <r>
      <rPr>
        <sz val="10"/>
        <color theme="1"/>
        <rFont val="宋体"/>
        <family val="3"/>
        <charset val="134"/>
      </rPr>
      <t>售票员</t>
    </r>
  </si>
  <si>
    <r>
      <rPr>
        <sz val="10"/>
        <color theme="1"/>
        <rFont val="宋体"/>
        <family val="3"/>
        <charset val="134"/>
      </rPr>
      <t>兽栏清洁工</t>
    </r>
  </si>
  <si>
    <r>
      <rPr>
        <sz val="10"/>
        <color theme="1"/>
        <rFont val="宋体"/>
        <family val="3"/>
        <charset val="134"/>
      </rPr>
      <t>水电机械工</t>
    </r>
  </si>
  <si>
    <r>
      <rPr>
        <sz val="10"/>
        <color theme="1"/>
        <rFont val="宋体"/>
        <family val="3"/>
        <charset val="134"/>
      </rPr>
      <t>兽医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动物园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</si>
  <si>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鸟类、海豚训练员</t>
    </r>
  </si>
  <si>
    <r>
      <rPr>
        <sz val="10"/>
        <color theme="1"/>
        <rFont val="宋体"/>
        <family val="3"/>
        <charset val="134"/>
      </rPr>
      <t>一般清洁工</t>
    </r>
  </si>
  <si>
    <r>
      <rPr>
        <sz val="10"/>
        <color theme="1"/>
        <rFont val="宋体"/>
        <family val="3"/>
        <charset val="134"/>
      </rPr>
      <t>饲养人员</t>
    </r>
  </si>
  <si>
    <r>
      <rPr>
        <sz val="10"/>
        <color theme="1"/>
        <rFont val="宋体"/>
        <family val="3"/>
        <charset val="134"/>
      </rPr>
      <t>动物园驯兽师</t>
    </r>
  </si>
  <si>
    <r>
      <rPr>
        <sz val="10"/>
        <color theme="1"/>
        <rFont val="宋体"/>
        <family val="3"/>
        <charset val="134"/>
      </rPr>
      <t>高尔夫球场</t>
    </r>
  </si>
  <si>
    <r>
      <rPr>
        <sz val="10"/>
        <color theme="1"/>
        <rFont val="宋体"/>
        <family val="3"/>
        <charset val="134"/>
      </rPr>
      <t>教练</t>
    </r>
  </si>
  <si>
    <r>
      <rPr>
        <sz val="10"/>
        <color theme="1"/>
        <rFont val="宋体"/>
        <family val="3"/>
        <charset val="134"/>
      </rPr>
      <t>球场保养工人</t>
    </r>
  </si>
  <si>
    <r>
      <rPr>
        <sz val="10"/>
        <color theme="1"/>
        <rFont val="宋体"/>
        <family val="3"/>
        <charset val="134"/>
      </rPr>
      <t>球童</t>
    </r>
  </si>
  <si>
    <r>
      <rPr>
        <sz val="10"/>
        <color theme="1"/>
        <rFont val="宋体"/>
        <family val="3"/>
        <charset val="134"/>
      </rPr>
      <t>广播电影电视业</t>
    </r>
  </si>
  <si>
    <r>
      <rPr>
        <sz val="10"/>
        <color theme="1"/>
        <rFont val="宋体"/>
        <family val="3"/>
        <charset val="134"/>
      </rPr>
      <t>影片商、制片人</t>
    </r>
    <phoneticPr fontId="2" type="noConversion"/>
  </si>
  <si>
    <r>
      <rPr>
        <sz val="10"/>
        <color theme="1"/>
        <rFont val="宋体"/>
        <family val="3"/>
        <charset val="134"/>
      </rPr>
      <t>编导和音乐指挥人员</t>
    </r>
  </si>
  <si>
    <r>
      <rPr>
        <sz val="10"/>
        <color theme="1"/>
        <rFont val="宋体"/>
        <family val="3"/>
        <charset val="134"/>
      </rPr>
      <t>化妆师</t>
    </r>
  </si>
  <si>
    <r>
      <rPr>
        <sz val="10"/>
        <color theme="1"/>
        <rFont val="宋体"/>
        <family val="3"/>
        <charset val="134"/>
      </rPr>
      <t>电影电视场记</t>
    </r>
    <phoneticPr fontId="2" type="noConversion"/>
  </si>
  <si>
    <r>
      <rPr>
        <sz val="10"/>
        <color theme="1"/>
        <rFont val="宋体"/>
        <family val="3"/>
        <charset val="134"/>
      </rPr>
      <t>摄影工作人员</t>
    </r>
  </si>
  <si>
    <r>
      <rPr>
        <sz val="10"/>
        <color theme="1"/>
        <rFont val="宋体"/>
        <family val="3"/>
        <charset val="134"/>
      </rPr>
      <t>灯光及音响效果工作人员</t>
    </r>
  </si>
  <si>
    <r>
      <rPr>
        <sz val="10"/>
        <color theme="1"/>
        <rFont val="宋体"/>
        <family val="3"/>
        <charset val="134"/>
      </rPr>
      <t>电视记者</t>
    </r>
  </si>
  <si>
    <r>
      <rPr>
        <sz val="10"/>
        <color theme="1"/>
        <rFont val="宋体"/>
        <family val="3"/>
        <charset val="134"/>
      </rPr>
      <t>机械工、电工</t>
    </r>
  </si>
  <si>
    <r>
      <rPr>
        <sz val="10"/>
        <color theme="1"/>
        <rFont val="宋体"/>
        <family val="3"/>
        <charset val="134"/>
      </rPr>
      <t>布景搭设人员</t>
    </r>
  </si>
  <si>
    <r>
      <rPr>
        <sz val="10"/>
        <color theme="1"/>
        <rFont val="宋体"/>
        <family val="3"/>
        <charset val="134"/>
      </rPr>
      <t>电影院售票员</t>
    </r>
  </si>
  <si>
    <r>
      <rPr>
        <sz val="10"/>
        <color theme="1"/>
        <rFont val="宋体"/>
        <family val="3"/>
        <charset val="134"/>
      </rPr>
      <t>电影院放映人员、服务人员</t>
    </r>
  </si>
  <si>
    <r>
      <rPr>
        <sz val="10"/>
        <color theme="1"/>
        <rFont val="宋体"/>
        <family val="3"/>
        <charset val="134"/>
      </rPr>
      <t>作曲编曲人员</t>
    </r>
    <phoneticPr fontId="2" type="noConversion"/>
  </si>
  <si>
    <r>
      <rPr>
        <sz val="10"/>
        <color theme="1"/>
        <rFont val="宋体"/>
        <family val="3"/>
        <charset val="134"/>
      </rPr>
      <t>作家</t>
    </r>
  </si>
  <si>
    <r>
      <rPr>
        <sz val="10"/>
        <color theme="1"/>
        <rFont val="宋体"/>
        <family val="3"/>
        <charset val="134"/>
      </rPr>
      <t>跑片员</t>
    </r>
  </si>
  <si>
    <r>
      <rPr>
        <sz val="10"/>
        <color theme="1"/>
        <rFont val="宋体"/>
        <family val="3"/>
        <charset val="134"/>
      </rPr>
      <t>播音、录音、配音人员</t>
    </r>
  </si>
  <si>
    <r>
      <rPr>
        <sz val="10"/>
        <color theme="1"/>
        <rFont val="宋体"/>
        <family val="3"/>
        <charset val="134"/>
      </rPr>
      <t>采访车、转播车驾驶</t>
    </r>
  </si>
  <si>
    <r>
      <rPr>
        <sz val="10"/>
        <color theme="1"/>
        <rFont val="宋体"/>
        <family val="3"/>
        <charset val="134"/>
      </rPr>
      <t>道具师</t>
    </r>
  </si>
  <si>
    <r>
      <rPr>
        <sz val="10"/>
        <color theme="1"/>
        <rFont val="宋体"/>
        <family val="3"/>
        <charset val="134"/>
      </rPr>
      <t>灯光及音响器材架设人员</t>
    </r>
  </si>
  <si>
    <r>
      <rPr>
        <sz val="10"/>
        <color theme="1"/>
        <rFont val="宋体"/>
        <family val="3"/>
        <charset val="134"/>
      </rPr>
      <t>电影电视片发行人</t>
    </r>
  </si>
  <si>
    <r>
      <rPr>
        <sz val="10"/>
        <color theme="1"/>
        <rFont val="宋体"/>
        <family val="3"/>
        <charset val="134"/>
      </rPr>
      <t>电影工程技术人员</t>
    </r>
  </si>
  <si>
    <r>
      <rPr>
        <sz val="10"/>
        <color theme="1"/>
        <rFont val="宋体"/>
        <family val="3"/>
        <charset val="134"/>
      </rPr>
      <t>美工师</t>
    </r>
  </si>
  <si>
    <r>
      <rPr>
        <sz val="10"/>
        <color theme="1"/>
        <rFont val="宋体"/>
        <family val="3"/>
        <charset val="134"/>
      </rPr>
      <t>舞台监督</t>
    </r>
  </si>
  <si>
    <r>
      <rPr>
        <sz val="10"/>
        <color theme="1"/>
        <rFont val="宋体"/>
        <family val="3"/>
        <charset val="134"/>
      </rPr>
      <t>现场指导、助理导播</t>
    </r>
  </si>
  <si>
    <r>
      <rPr>
        <sz val="10"/>
        <color theme="1"/>
        <rFont val="宋体"/>
        <family val="3"/>
        <charset val="134"/>
      </rPr>
      <t>影视动画制作员</t>
    </r>
  </si>
  <si>
    <r>
      <rPr>
        <sz val="10"/>
        <color theme="1"/>
        <rFont val="宋体"/>
        <family val="3"/>
        <charset val="134"/>
      </rPr>
      <t>影视服装员</t>
    </r>
  </si>
  <si>
    <r>
      <rPr>
        <sz val="10"/>
        <color theme="1"/>
        <rFont val="宋体"/>
        <family val="3"/>
        <charset val="134"/>
      </rPr>
      <t>影视木偶制作员</t>
    </r>
  </si>
  <si>
    <r>
      <rPr>
        <sz val="10"/>
        <color theme="1"/>
        <rFont val="宋体"/>
        <family val="3"/>
        <charset val="134"/>
      </rPr>
      <t>影视舞台烟火特效员</t>
    </r>
  </si>
  <si>
    <r>
      <rPr>
        <sz val="10"/>
        <color theme="1"/>
        <rFont val="宋体"/>
        <family val="3"/>
        <charset val="134"/>
      </rPr>
      <t>有线电视架设人员</t>
    </r>
  </si>
  <si>
    <r>
      <rPr>
        <sz val="10"/>
        <color theme="1"/>
        <rFont val="宋体"/>
        <family val="3"/>
        <charset val="134"/>
      </rPr>
      <t>照明师</t>
    </r>
  </si>
  <si>
    <r>
      <rPr>
        <sz val="10"/>
        <color theme="1"/>
        <rFont val="宋体"/>
        <family val="3"/>
        <charset val="134"/>
      </rPr>
      <t>广播电视天线工</t>
    </r>
  </si>
  <si>
    <r>
      <rPr>
        <sz val="10"/>
        <color theme="1"/>
        <rFont val="宋体"/>
        <family val="3"/>
        <charset val="134"/>
      </rPr>
      <t>海水浴场</t>
    </r>
  </si>
  <si>
    <r>
      <rPr>
        <sz val="10"/>
        <color theme="1"/>
        <rFont val="宋体"/>
        <family val="3"/>
        <charset val="134"/>
      </rPr>
      <t>管理员</t>
    </r>
  </si>
  <si>
    <r>
      <rPr>
        <sz val="10"/>
        <color theme="1"/>
        <rFont val="宋体"/>
        <family val="3"/>
        <charset val="134"/>
      </rPr>
      <t>救生员</t>
    </r>
  </si>
  <si>
    <r>
      <rPr>
        <sz val="10"/>
        <color theme="1"/>
        <rFont val="宋体"/>
        <family val="3"/>
        <charset val="134"/>
      </rPr>
      <t>其他游乐园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包括动物园、</t>
    </r>
    <r>
      <rPr>
        <sz val="10"/>
        <color theme="1"/>
        <rFont val="Times New Roman"/>
        <family val="1"/>
      </rPr>
      <t>MTV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Times New Roman"/>
        <family val="1"/>
      </rPr>
      <t>KTV)</t>
    </r>
  </si>
  <si>
    <r>
      <rPr>
        <sz val="10"/>
        <color theme="1"/>
        <rFont val="宋体"/>
        <family val="3"/>
        <charset val="134"/>
      </rPr>
      <t>茶室工作人员</t>
    </r>
  </si>
  <si>
    <r>
      <rPr>
        <sz val="10"/>
        <color theme="1"/>
        <rFont val="宋体"/>
        <family val="3"/>
        <charset val="134"/>
      </rPr>
      <t>歌厅工作人员</t>
    </r>
  </si>
  <si>
    <r>
      <rPr>
        <sz val="10"/>
        <color theme="1"/>
        <rFont val="宋体"/>
        <family val="3"/>
        <charset val="134"/>
      </rPr>
      <t>酒吧工作人员</t>
    </r>
  </si>
  <si>
    <r>
      <rPr>
        <sz val="10"/>
        <color theme="1"/>
        <rFont val="宋体"/>
        <family val="3"/>
        <charset val="134"/>
      </rPr>
      <t>舞厅工作人员</t>
    </r>
  </si>
  <si>
    <r>
      <rPr>
        <sz val="10"/>
        <color theme="1"/>
        <rFont val="宋体"/>
        <family val="3"/>
        <charset val="134"/>
      </rPr>
      <t>舞蹈演艺员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有演出证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</si>
  <si>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乐队人员</t>
    </r>
  </si>
  <si>
    <r>
      <rPr>
        <sz val="10"/>
        <color theme="1"/>
        <rFont val="宋体"/>
        <family val="3"/>
        <charset val="134"/>
      </rPr>
      <t>迎宾</t>
    </r>
  </si>
  <si>
    <r>
      <rPr>
        <sz val="10"/>
        <color theme="1"/>
        <rFont val="宋体"/>
        <family val="3"/>
        <charset val="134"/>
      </rPr>
      <t>收银员</t>
    </r>
  </si>
  <si>
    <r>
      <rPr>
        <sz val="10"/>
        <color theme="1"/>
        <rFont val="宋体"/>
        <family val="3"/>
        <charset val="134"/>
      </rPr>
      <t>娱乐业负责人</t>
    </r>
    <phoneticPr fontId="2" type="noConversion"/>
  </si>
  <si>
    <r>
      <rPr>
        <sz val="10"/>
        <color theme="1"/>
        <rFont val="宋体"/>
        <family val="3"/>
        <charset val="134"/>
      </rPr>
      <t>职业按摩师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提供经营许可证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</si>
  <si>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迪斯科接待人员</t>
    </r>
  </si>
  <si>
    <r>
      <rPr>
        <sz val="10"/>
        <color theme="1"/>
        <rFont val="宋体"/>
        <family val="3"/>
        <charset val="134"/>
      </rPr>
      <t>寄存处人员</t>
    </r>
  </si>
  <si>
    <r>
      <rPr>
        <sz val="10"/>
        <color theme="1"/>
        <rFont val="宋体"/>
        <family val="3"/>
        <charset val="134"/>
      </rPr>
      <t>泊车人员</t>
    </r>
    <phoneticPr fontId="2" type="noConversion"/>
  </si>
  <si>
    <r>
      <rPr>
        <sz val="10"/>
        <color theme="1"/>
        <rFont val="宋体"/>
        <family val="3"/>
        <charset val="134"/>
      </rPr>
      <t>咖啡室，茶室，酒店工作人员</t>
    </r>
    <phoneticPr fontId="2" type="noConversion"/>
  </si>
  <si>
    <r>
      <rPr>
        <sz val="10"/>
        <color theme="1"/>
        <rFont val="宋体"/>
        <family val="3"/>
        <charset val="134"/>
      </rPr>
      <t>歌唱人员</t>
    </r>
    <phoneticPr fontId="2" type="noConversion"/>
  </si>
  <si>
    <r>
      <rPr>
        <sz val="10"/>
        <color theme="1"/>
        <rFont val="宋体"/>
        <family val="3"/>
        <charset val="134"/>
      </rPr>
      <t>调音师</t>
    </r>
    <r>
      <rPr>
        <sz val="10"/>
        <color theme="1"/>
        <rFont val="Times New Roman"/>
        <family val="1"/>
      </rPr>
      <t>(DJ)</t>
    </r>
  </si>
  <si>
    <r>
      <rPr>
        <sz val="10"/>
        <color theme="1"/>
        <rFont val="宋体"/>
        <family val="3"/>
        <charset val="134"/>
      </rPr>
      <t>吧女，酒女，舞女，咖啡女郎，非职业按摩师</t>
    </r>
  </si>
  <si>
    <r>
      <rPr>
        <sz val="10"/>
        <color theme="1"/>
        <rFont val="宋体"/>
        <family val="3"/>
        <charset val="134"/>
      </rPr>
      <t>艺术及演艺人员</t>
    </r>
  </si>
  <si>
    <r>
      <rPr>
        <sz val="10"/>
        <color theme="1"/>
        <rFont val="宋体"/>
        <family val="3"/>
        <charset val="134"/>
      </rPr>
      <t>一般导演</t>
    </r>
    <phoneticPr fontId="1" type="noConversion"/>
  </si>
  <si>
    <r>
      <rPr>
        <sz val="10"/>
        <color theme="1"/>
        <rFont val="宋体"/>
        <family val="3"/>
        <charset val="134"/>
      </rPr>
      <t>演奏人员</t>
    </r>
  </si>
  <si>
    <r>
      <rPr>
        <sz val="10"/>
        <color theme="1"/>
        <rFont val="宋体"/>
        <family val="3"/>
        <charset val="134"/>
      </rPr>
      <t>绘画人员</t>
    </r>
  </si>
  <si>
    <r>
      <rPr>
        <sz val="10"/>
        <color theme="1"/>
        <rFont val="宋体"/>
        <family val="3"/>
        <charset val="134"/>
      </rPr>
      <t>雕塑人员</t>
    </r>
  </si>
  <si>
    <r>
      <rPr>
        <sz val="10"/>
        <color theme="1"/>
        <rFont val="宋体"/>
        <family val="3"/>
        <charset val="134"/>
      </rPr>
      <t>巡回演出戏剧团体人员</t>
    </r>
  </si>
  <si>
    <r>
      <rPr>
        <sz val="10"/>
        <color theme="1"/>
        <rFont val="宋体"/>
        <family val="3"/>
        <charset val="134"/>
      </rPr>
      <t>歌手</t>
    </r>
  </si>
  <si>
    <r>
      <rPr>
        <sz val="10"/>
        <color theme="1"/>
        <rFont val="宋体"/>
        <family val="3"/>
        <charset val="134"/>
      </rPr>
      <t>节目主持人</t>
    </r>
  </si>
  <si>
    <r>
      <rPr>
        <sz val="10"/>
        <color theme="1"/>
        <rFont val="宋体"/>
        <family val="3"/>
        <charset val="134"/>
      </rPr>
      <t>布袋戏木偶戏皮影戏演员</t>
    </r>
    <phoneticPr fontId="2" type="noConversion"/>
  </si>
  <si>
    <r>
      <rPr>
        <sz val="10"/>
        <color theme="1"/>
        <rFont val="宋体"/>
        <family val="3"/>
        <charset val="134"/>
      </rPr>
      <t>皮影戏演员</t>
    </r>
  </si>
  <si>
    <r>
      <rPr>
        <sz val="10"/>
        <color theme="1"/>
        <rFont val="宋体"/>
        <family val="3"/>
        <charset val="134"/>
      </rPr>
      <t>曲艺戏剧演员</t>
    </r>
  </si>
  <si>
    <r>
      <rPr>
        <sz val="10"/>
        <color theme="1"/>
        <rFont val="宋体"/>
        <family val="3"/>
        <charset val="134"/>
      </rPr>
      <t>武术指导</t>
    </r>
  </si>
  <si>
    <r>
      <rPr>
        <sz val="10"/>
        <color theme="1"/>
        <rFont val="宋体"/>
        <family val="3"/>
        <charset val="134"/>
      </rPr>
      <t>舞蹈演艺人员</t>
    </r>
  </si>
  <si>
    <r>
      <rPr>
        <sz val="10"/>
        <color theme="1"/>
        <rFont val="宋体"/>
        <family val="3"/>
        <charset val="134"/>
      </rPr>
      <t>戏剧制作人</t>
    </r>
  </si>
  <si>
    <r>
      <rPr>
        <sz val="10"/>
        <color theme="1"/>
        <rFont val="宋体"/>
        <family val="3"/>
        <charset val="134"/>
      </rPr>
      <t>宣传</t>
    </r>
  </si>
  <si>
    <r>
      <rPr>
        <sz val="10"/>
        <color theme="1"/>
        <rFont val="宋体"/>
        <family val="3"/>
        <charset val="134"/>
      </rPr>
      <t>巡回演出模特儿</t>
    </r>
  </si>
  <si>
    <r>
      <rPr>
        <sz val="10"/>
        <color theme="1"/>
        <rFont val="宋体"/>
        <family val="3"/>
        <charset val="134"/>
      </rPr>
      <t>演艺经纪人</t>
    </r>
  </si>
  <si>
    <r>
      <rPr>
        <sz val="10"/>
        <color theme="1"/>
        <rFont val="宋体"/>
        <family val="3"/>
        <charset val="134"/>
      </rPr>
      <t>一般演出模特儿</t>
    </r>
  </si>
  <si>
    <r>
      <rPr>
        <sz val="10"/>
        <color theme="1"/>
        <rFont val="宋体"/>
        <family val="3"/>
        <charset val="134"/>
      </rPr>
      <t>杂技魔术演员</t>
    </r>
  </si>
  <si>
    <r>
      <rPr>
        <sz val="10"/>
        <color theme="1"/>
        <rFont val="宋体"/>
        <family val="3"/>
        <charset val="134"/>
      </rPr>
      <t>特技及武打演员</t>
    </r>
  </si>
  <si>
    <r>
      <rPr>
        <sz val="10"/>
        <color theme="1"/>
        <rFont val="宋体"/>
        <family val="3"/>
        <charset val="134"/>
      </rPr>
      <t>杂技、飞车、飞人演员</t>
    </r>
    <phoneticPr fontId="2" type="noConversion"/>
  </si>
  <si>
    <r>
      <rPr>
        <sz val="10"/>
        <color theme="1"/>
        <rFont val="宋体"/>
        <family val="3"/>
        <charset val="134"/>
      </rPr>
      <t>驯兽饲养员</t>
    </r>
    <phoneticPr fontId="2" type="noConversion"/>
  </si>
  <si>
    <r>
      <rPr>
        <sz val="10"/>
        <color theme="1"/>
        <rFont val="宋体"/>
        <family val="3"/>
        <charset val="134"/>
      </rPr>
      <t>电影电视导演</t>
    </r>
    <phoneticPr fontId="1" type="noConversion"/>
  </si>
  <si>
    <r>
      <rPr>
        <sz val="10"/>
        <color theme="1"/>
        <rFont val="宋体"/>
        <family val="3"/>
        <charset val="134"/>
      </rPr>
      <t>音像制作</t>
    </r>
    <phoneticPr fontId="2" type="noConversion"/>
  </si>
  <si>
    <r>
      <rPr>
        <sz val="10"/>
        <color theme="1"/>
        <rFont val="宋体"/>
        <family val="3"/>
        <charset val="134"/>
      </rPr>
      <t>洗片工作人员</t>
    </r>
  </si>
  <si>
    <r>
      <rPr>
        <sz val="10"/>
        <color theme="1"/>
        <rFont val="宋体"/>
        <family val="3"/>
        <charset val="134"/>
      </rPr>
      <t>唱片工</t>
    </r>
  </si>
  <si>
    <r>
      <rPr>
        <sz val="10"/>
        <color theme="1"/>
        <rFont val="宋体"/>
        <family val="3"/>
        <charset val="134"/>
      </rPr>
      <t>电影洗印员</t>
    </r>
  </si>
  <si>
    <r>
      <rPr>
        <sz val="10"/>
        <color theme="1"/>
        <rFont val="宋体"/>
        <family val="3"/>
        <charset val="134"/>
      </rPr>
      <t>拷贝检片员</t>
    </r>
  </si>
  <si>
    <r>
      <rPr>
        <sz val="10"/>
        <color theme="1"/>
        <rFont val="宋体"/>
        <family val="3"/>
        <charset val="134"/>
      </rPr>
      <t>拷贝字幕员</t>
    </r>
  </si>
  <si>
    <r>
      <rPr>
        <sz val="10"/>
        <color theme="1"/>
        <rFont val="宋体"/>
        <family val="3"/>
        <charset val="134"/>
      </rPr>
      <t>录像带出租店负责人、店员</t>
    </r>
  </si>
  <si>
    <r>
      <rPr>
        <sz val="10"/>
        <color theme="1"/>
        <rFont val="宋体"/>
        <family val="3"/>
        <charset val="134"/>
      </rPr>
      <t>音像制品复制工</t>
    </r>
    <phoneticPr fontId="1" type="noConversion"/>
  </si>
  <si>
    <r>
      <rPr>
        <sz val="10"/>
        <color theme="1"/>
        <rFont val="宋体"/>
        <family val="3"/>
        <charset val="134"/>
      </rPr>
      <t>影片剪接人员</t>
    </r>
  </si>
  <si>
    <r>
      <rPr>
        <sz val="10"/>
        <color theme="1"/>
        <rFont val="宋体"/>
        <family val="3"/>
        <charset val="134"/>
      </rPr>
      <t>游乐园</t>
    </r>
    <phoneticPr fontId="2" type="noConversion"/>
  </si>
  <si>
    <r>
      <rPr>
        <sz val="10"/>
        <color theme="1"/>
        <rFont val="宋体"/>
        <family val="3"/>
        <charset val="134"/>
      </rPr>
      <t>电动游乐器操作员</t>
    </r>
  </si>
  <si>
    <r>
      <rPr>
        <sz val="10"/>
        <color theme="1"/>
        <rFont val="宋体"/>
        <family val="3"/>
        <charset val="134"/>
      </rPr>
      <t>电子游戏负责人</t>
    </r>
  </si>
  <si>
    <r>
      <rPr>
        <sz val="10"/>
        <color theme="1"/>
        <rFont val="宋体"/>
        <family val="3"/>
        <charset val="134"/>
      </rPr>
      <t>电动游乐场负责人</t>
    </r>
  </si>
  <si>
    <r>
      <rPr>
        <sz val="10"/>
        <color theme="1"/>
        <rFont val="宋体"/>
        <family val="3"/>
        <charset val="134"/>
      </rPr>
      <t>游乐器维修工人</t>
    </r>
  </si>
  <si>
    <r>
      <rPr>
        <sz val="10"/>
        <color theme="1"/>
        <rFont val="宋体"/>
        <family val="3"/>
        <charset val="134"/>
      </rPr>
      <t>游泳池</t>
    </r>
  </si>
  <si>
    <r>
      <rPr>
        <sz val="10"/>
        <color theme="1"/>
        <rFont val="宋体"/>
        <family val="3"/>
        <charset val="134"/>
      </rPr>
      <t>桌球场</t>
    </r>
    <phoneticPr fontId="2" type="noConversion"/>
  </si>
  <si>
    <r>
      <rPr>
        <sz val="10"/>
        <color theme="1"/>
        <rFont val="宋体"/>
        <family val="3"/>
        <charset val="134"/>
      </rPr>
      <t>桌球房接待人员</t>
    </r>
  </si>
  <si>
    <r>
      <rPr>
        <sz val="10"/>
        <color theme="1"/>
        <rFont val="宋体"/>
        <family val="3"/>
        <charset val="134"/>
      </rPr>
      <t>文教机构</t>
    </r>
    <phoneticPr fontId="2" type="noConversion"/>
  </si>
  <si>
    <r>
      <rPr>
        <sz val="10"/>
        <color theme="1"/>
        <rFont val="宋体"/>
        <family val="3"/>
        <charset val="134"/>
      </rPr>
      <t>教育机构</t>
    </r>
  </si>
  <si>
    <r>
      <rPr>
        <sz val="10"/>
        <color theme="1"/>
        <rFont val="宋体"/>
        <family val="3"/>
        <charset val="134"/>
      </rPr>
      <t>一般教师</t>
    </r>
    <phoneticPr fontId="1" type="noConversion"/>
  </si>
  <si>
    <r>
      <rPr>
        <sz val="10"/>
        <color theme="1"/>
        <rFont val="宋体"/>
        <family val="3"/>
        <charset val="134"/>
      </rPr>
      <t>一般学生</t>
    </r>
    <phoneticPr fontId="1" type="noConversion"/>
  </si>
  <si>
    <r>
      <rPr>
        <sz val="10"/>
        <color theme="1"/>
        <rFont val="宋体"/>
        <family val="3"/>
        <charset val="134"/>
      </rPr>
      <t>校工</t>
    </r>
  </si>
  <si>
    <r>
      <rPr>
        <sz val="10"/>
        <color theme="1"/>
        <rFont val="宋体"/>
        <family val="3"/>
        <charset val="134"/>
      </rPr>
      <t>军训教官</t>
    </r>
    <phoneticPr fontId="2" type="noConversion"/>
  </si>
  <si>
    <r>
      <rPr>
        <sz val="10"/>
        <color theme="1"/>
        <rFont val="宋体"/>
        <family val="3"/>
        <charset val="134"/>
      </rPr>
      <t>体育教师</t>
    </r>
  </si>
  <si>
    <r>
      <rPr>
        <sz val="10"/>
        <color theme="1"/>
        <rFont val="宋体"/>
        <family val="3"/>
        <charset val="134"/>
      </rPr>
      <t>有氧运动教师</t>
    </r>
    <phoneticPr fontId="2" type="noConversion"/>
  </si>
  <si>
    <r>
      <rPr>
        <sz val="10"/>
        <color theme="1"/>
        <rFont val="宋体"/>
        <family val="3"/>
        <charset val="134"/>
      </rPr>
      <t>餐饮补习班教师</t>
    </r>
  </si>
  <si>
    <r>
      <rPr>
        <sz val="10"/>
        <color theme="1"/>
        <rFont val="宋体"/>
        <family val="3"/>
        <charset val="134"/>
      </rPr>
      <t>工艺教师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含职校工科实习教师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</si>
  <si>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健身房教练</t>
    </r>
  </si>
  <si>
    <r>
      <rPr>
        <sz val="10"/>
        <color theme="1"/>
        <rFont val="宋体"/>
        <family val="3"/>
        <charset val="134"/>
      </rPr>
      <t>教育、教学单位司机</t>
    </r>
  </si>
  <si>
    <r>
      <rPr>
        <sz val="10"/>
        <color theme="1"/>
        <rFont val="宋体"/>
        <family val="3"/>
        <charset val="134"/>
      </rPr>
      <t>教育、教学单位行政人员</t>
    </r>
  </si>
  <si>
    <r>
      <rPr>
        <sz val="10"/>
        <color theme="1"/>
        <rFont val="宋体"/>
        <family val="3"/>
        <charset val="134"/>
      </rPr>
      <t>汽车驾驶训练班教练及学员</t>
    </r>
  </si>
  <si>
    <r>
      <rPr>
        <sz val="10"/>
        <color theme="1"/>
        <rFont val="宋体"/>
        <family val="3"/>
        <charset val="134"/>
      </rPr>
      <t>特殊教育教师</t>
    </r>
    <phoneticPr fontId="2" type="noConversion"/>
  </si>
  <si>
    <r>
      <rPr>
        <sz val="10"/>
        <color theme="1"/>
        <rFont val="宋体"/>
        <family val="3"/>
        <charset val="134"/>
      </rPr>
      <t>体校、技校教师</t>
    </r>
    <phoneticPr fontId="1" type="noConversion"/>
  </si>
  <si>
    <r>
      <rPr>
        <sz val="10"/>
        <color theme="1"/>
        <rFont val="宋体"/>
        <family val="3"/>
        <charset val="134"/>
      </rPr>
      <t>武术馆教练</t>
    </r>
    <phoneticPr fontId="2" type="noConversion"/>
  </si>
  <si>
    <r>
      <rPr>
        <sz val="10"/>
        <color theme="1"/>
        <rFont val="宋体"/>
        <family val="3"/>
        <charset val="134"/>
      </rPr>
      <t>戏曲舞蹈教师、学生</t>
    </r>
  </si>
  <si>
    <r>
      <rPr>
        <sz val="10"/>
        <color theme="1"/>
        <rFont val="宋体"/>
        <family val="3"/>
        <charset val="134"/>
      </rPr>
      <t>校车司机</t>
    </r>
    <phoneticPr fontId="2" type="noConversion"/>
  </si>
  <si>
    <r>
      <rPr>
        <sz val="10"/>
        <color theme="1"/>
        <rFont val="宋体"/>
        <family val="3"/>
        <charset val="134"/>
      </rPr>
      <t>杂技教师、学生</t>
    </r>
  </si>
  <si>
    <r>
      <rPr>
        <sz val="10"/>
        <color theme="1"/>
        <rFont val="宋体"/>
        <family val="3"/>
        <charset val="134"/>
      </rPr>
      <t>家教</t>
    </r>
    <phoneticPr fontId="2" type="noConversion"/>
  </si>
  <si>
    <r>
      <rPr>
        <sz val="10"/>
        <color theme="1"/>
        <rFont val="宋体"/>
        <family val="3"/>
        <charset val="134"/>
      </rPr>
      <t>飞行训练教官及学员</t>
    </r>
  </si>
  <si>
    <r>
      <rPr>
        <sz val="10"/>
        <color theme="1"/>
        <rFont val="宋体"/>
        <family val="3"/>
        <charset val="134"/>
      </rPr>
      <t>考古、文物保护及其他</t>
    </r>
  </si>
  <si>
    <r>
      <rPr>
        <sz val="10"/>
        <color theme="1"/>
        <rFont val="宋体"/>
        <family val="3"/>
        <charset val="134"/>
      </rPr>
      <t>博物馆工作人员</t>
    </r>
  </si>
  <si>
    <r>
      <rPr>
        <sz val="10"/>
        <color theme="1"/>
        <rFont val="宋体"/>
        <family val="3"/>
        <charset val="134"/>
      </rPr>
      <t>店员</t>
    </r>
  </si>
  <si>
    <r>
      <rPr>
        <sz val="10"/>
        <color theme="1"/>
        <rFont val="宋体"/>
        <family val="3"/>
        <charset val="134"/>
      </rPr>
      <t>负责人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出版商、书店、文具店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</si>
  <si>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古旧书画修复工</t>
    </r>
  </si>
  <si>
    <r>
      <rPr>
        <sz val="10"/>
        <color theme="1"/>
        <rFont val="宋体"/>
        <family val="3"/>
        <charset val="134"/>
      </rPr>
      <t>考古发掘工</t>
    </r>
  </si>
  <si>
    <r>
      <rPr>
        <sz val="10"/>
        <color theme="1"/>
        <rFont val="宋体"/>
        <family val="3"/>
        <charset val="134"/>
      </rPr>
      <t>考古工作者</t>
    </r>
  </si>
  <si>
    <r>
      <rPr>
        <sz val="10"/>
        <color theme="1"/>
        <rFont val="宋体"/>
        <family val="3"/>
        <charset val="134"/>
      </rPr>
      <t>文物保护专业人员</t>
    </r>
  </si>
  <si>
    <r>
      <rPr>
        <sz val="10"/>
        <color theme="1"/>
        <rFont val="宋体"/>
        <family val="3"/>
        <charset val="134"/>
      </rPr>
      <t>文物鉴定和保管人员</t>
    </r>
  </si>
  <si>
    <r>
      <rPr>
        <sz val="10"/>
        <color theme="1"/>
        <rFont val="宋体"/>
        <family val="3"/>
        <charset val="134"/>
      </rPr>
      <t>文物拓印工</t>
    </r>
  </si>
  <si>
    <r>
      <rPr>
        <sz val="10"/>
        <color theme="1"/>
        <rFont val="宋体"/>
        <family val="3"/>
        <charset val="134"/>
      </rPr>
      <t>文物修复工</t>
    </r>
  </si>
  <si>
    <r>
      <rPr>
        <sz val="10"/>
        <color theme="1"/>
        <rFont val="宋体"/>
        <family val="3"/>
        <charset val="134"/>
      </rPr>
      <t>宗教团体</t>
    </r>
    <phoneticPr fontId="2" type="noConversion"/>
  </si>
  <si>
    <r>
      <rPr>
        <sz val="10"/>
        <color theme="1"/>
        <rFont val="宋体"/>
        <family val="3"/>
        <charset val="134"/>
      </rPr>
      <t>宗教人士</t>
    </r>
  </si>
  <si>
    <r>
      <rPr>
        <sz val="10"/>
        <color theme="1"/>
        <rFont val="宋体"/>
        <family val="3"/>
        <charset val="134"/>
      </rPr>
      <t>寺庙彩绘人员</t>
    </r>
  </si>
  <si>
    <r>
      <rPr>
        <sz val="10"/>
        <color theme="1"/>
        <rFont val="宋体"/>
        <family val="3"/>
        <charset val="134"/>
      </rPr>
      <t>寺庙及教堂管理人员</t>
    </r>
  </si>
  <si>
    <r>
      <rPr>
        <sz val="10"/>
        <color theme="1"/>
        <rFont val="宋体"/>
        <family val="3"/>
        <charset val="134"/>
      </rPr>
      <t>宗教团体工作人员</t>
    </r>
  </si>
  <si>
    <r>
      <rPr>
        <sz val="10"/>
        <color theme="1"/>
        <rFont val="宋体"/>
        <family val="3"/>
        <charset val="134"/>
      </rPr>
      <t>僧尼、道士及传教人员</t>
    </r>
  </si>
  <si>
    <r>
      <rPr>
        <sz val="10"/>
        <color theme="1"/>
        <rFont val="宋体"/>
        <family val="3"/>
        <charset val="134"/>
      </rPr>
      <t>乩童</t>
    </r>
  </si>
  <si>
    <r>
      <rPr>
        <sz val="10"/>
        <color theme="1"/>
        <rFont val="宋体"/>
        <family val="3"/>
        <charset val="134"/>
      </rPr>
      <t>寺庙杂工、神坛工作人员</t>
    </r>
  </si>
  <si>
    <r>
      <rPr>
        <sz val="10"/>
        <color theme="1"/>
        <rFont val="宋体"/>
        <family val="3"/>
        <charset val="134"/>
      </rPr>
      <t>公用事业</t>
    </r>
  </si>
  <si>
    <r>
      <rPr>
        <sz val="10"/>
        <color theme="1"/>
        <rFont val="宋体"/>
        <family val="3"/>
        <charset val="134"/>
      </rPr>
      <t>电力</t>
    </r>
  </si>
  <si>
    <r>
      <rPr>
        <sz val="10"/>
        <color theme="1"/>
        <rFont val="宋体"/>
        <family val="3"/>
        <charset val="134"/>
      </rPr>
      <t>电线电缆与电工材料工程技术人员</t>
    </r>
  </si>
  <si>
    <r>
      <rPr>
        <sz val="10"/>
        <color theme="1"/>
        <rFont val="宋体"/>
        <family val="3"/>
        <charset val="134"/>
      </rPr>
      <t>电线电缆与电工材料工程工人</t>
    </r>
    <phoneticPr fontId="2" type="noConversion"/>
  </si>
  <si>
    <r>
      <rPr>
        <sz val="10"/>
        <color theme="1"/>
        <rFont val="宋体"/>
        <family val="3"/>
        <charset val="134"/>
      </rPr>
      <t>核能发电厂工作人员</t>
    </r>
    <phoneticPr fontId="2" type="noConversion"/>
  </si>
  <si>
    <r>
      <rPr>
        <sz val="10"/>
        <color theme="1"/>
        <rFont val="宋体"/>
        <family val="3"/>
        <charset val="134"/>
      </rPr>
      <t>核能发电厂技术员</t>
    </r>
    <phoneticPr fontId="2" type="noConversion"/>
  </si>
  <si>
    <r>
      <rPr>
        <sz val="10"/>
        <color theme="1"/>
        <rFont val="宋体"/>
        <family val="3"/>
        <charset val="134"/>
      </rPr>
      <t>负责顾问及设计工作之电机工程师</t>
    </r>
  </si>
  <si>
    <r>
      <rPr>
        <sz val="10"/>
        <color theme="1"/>
        <rFont val="宋体"/>
        <family val="3"/>
        <charset val="134"/>
      </rPr>
      <t>负责监督及视察工作之电机工程师</t>
    </r>
  </si>
  <si>
    <r>
      <rPr>
        <sz val="10"/>
        <color theme="1"/>
        <rFont val="宋体"/>
        <family val="3"/>
        <charset val="134"/>
      </rPr>
      <t>负责监督及视察工作人员</t>
    </r>
  </si>
  <si>
    <r>
      <rPr>
        <sz val="10"/>
        <color theme="1"/>
        <rFont val="宋体"/>
        <family val="3"/>
        <charset val="134"/>
      </rPr>
      <t>住宅拉线工人</t>
    </r>
  </si>
  <si>
    <r>
      <rPr>
        <sz val="10"/>
        <color theme="1"/>
        <rFont val="宋体"/>
        <family val="3"/>
        <charset val="134"/>
      </rPr>
      <t>办公室大厦及工厂之维修工人</t>
    </r>
  </si>
  <si>
    <r>
      <rPr>
        <sz val="10"/>
        <color theme="1"/>
        <rFont val="宋体"/>
        <family val="3"/>
        <charset val="134"/>
      </rPr>
      <t>安装电表、修理电表</t>
    </r>
  </si>
  <si>
    <r>
      <rPr>
        <sz val="10"/>
        <color theme="1"/>
        <rFont val="宋体"/>
        <family val="3"/>
        <charset val="134"/>
      </rPr>
      <t>发电厂之总工程师</t>
    </r>
  </si>
  <si>
    <r>
      <rPr>
        <sz val="10"/>
        <color theme="1"/>
        <rFont val="宋体"/>
        <family val="3"/>
        <charset val="134"/>
      </rPr>
      <t>抄表核算收费员</t>
    </r>
  </si>
  <si>
    <r>
      <rPr>
        <sz val="10"/>
        <color theme="1"/>
        <rFont val="宋体"/>
        <family val="3"/>
        <charset val="134"/>
      </rPr>
      <t>发电厂监督</t>
    </r>
  </si>
  <si>
    <r>
      <rPr>
        <sz val="10"/>
        <color theme="1"/>
        <rFont val="宋体"/>
        <family val="3"/>
        <charset val="134"/>
      </rPr>
      <t>发电站工程师、涡轮机操作员或轮机房工作员</t>
    </r>
  </si>
  <si>
    <r>
      <rPr>
        <sz val="10"/>
        <color theme="1"/>
        <rFont val="宋体"/>
        <family val="3"/>
        <charset val="134"/>
      </rPr>
      <t>地底或电板拉设工人、督察、巡视员</t>
    </r>
  </si>
  <si>
    <r>
      <rPr>
        <sz val="10"/>
        <color theme="1"/>
        <rFont val="宋体"/>
        <family val="3"/>
        <charset val="134"/>
      </rPr>
      <t>电力工程设施架设工程师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现场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</si>
  <si>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宋体"/>
        <family val="3"/>
        <charset val="134"/>
      </rPr>
      <t>电气工程技术人员</t>
    </r>
  </si>
  <si>
    <r>
      <rPr>
        <sz val="10"/>
        <color theme="1"/>
        <rFont val="宋体"/>
        <family val="3"/>
        <charset val="134"/>
      </rPr>
      <t>电线电缆与电工材料质量检验人员</t>
    </r>
  </si>
  <si>
    <r>
      <rPr>
        <sz val="10"/>
        <color theme="1"/>
        <rFont val="宋体"/>
        <family val="3"/>
        <charset val="134"/>
      </rPr>
      <t>核能发电厂行政人员</t>
    </r>
    <phoneticPr fontId="2" type="noConversion"/>
  </si>
  <si>
    <r>
      <rPr>
        <sz val="10"/>
        <color theme="1"/>
        <rFont val="宋体"/>
        <family val="3"/>
        <charset val="134"/>
      </rPr>
      <t>核能发电厂工程师</t>
    </r>
    <phoneticPr fontId="2" type="noConversion"/>
  </si>
  <si>
    <r>
      <rPr>
        <sz val="10"/>
        <color theme="1"/>
        <rFont val="宋体"/>
        <family val="3"/>
        <charset val="134"/>
      </rPr>
      <t>火力发电厂工作人员</t>
    </r>
  </si>
  <si>
    <r>
      <rPr>
        <sz val="10"/>
        <color theme="1"/>
        <rFont val="宋体"/>
        <family val="3"/>
        <charset val="134"/>
      </rPr>
      <t>设计工程师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涉及现场监督者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</si>
  <si>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水力发电厂工作人员</t>
    </r>
  </si>
  <si>
    <r>
      <rPr>
        <sz val="10"/>
        <color theme="1"/>
        <rFont val="宋体"/>
        <family val="3"/>
        <charset val="134"/>
      </rPr>
      <t>变压器操作工人和隧道工人</t>
    </r>
    <phoneticPr fontId="2" type="noConversion"/>
  </si>
  <si>
    <r>
      <rPr>
        <sz val="10"/>
        <color theme="1"/>
        <rFont val="宋体"/>
        <family val="3"/>
        <charset val="134"/>
      </rPr>
      <t>建造电缆、架空电线之操作及维修编拉电缆工人、拉线及维修工人、安装塔架工人</t>
    </r>
  </si>
  <si>
    <r>
      <rPr>
        <sz val="10"/>
        <color theme="1"/>
        <rFont val="宋体"/>
        <family val="3"/>
        <charset val="134"/>
      </rPr>
      <t>电力高压电工程设施人员</t>
    </r>
  </si>
  <si>
    <r>
      <rPr>
        <sz val="10"/>
        <color theme="1"/>
        <rFont val="宋体"/>
        <family val="3"/>
        <charset val="134"/>
      </rPr>
      <t>高压线路带电检修工</t>
    </r>
  </si>
  <si>
    <r>
      <rPr>
        <sz val="10"/>
        <color theme="1"/>
        <rFont val="宋体"/>
        <family val="3"/>
        <charset val="134"/>
      </rPr>
      <t>核废料处理人员</t>
    </r>
  </si>
  <si>
    <r>
      <rPr>
        <sz val="10"/>
        <color theme="1"/>
        <rFont val="宋体"/>
        <family val="3"/>
        <charset val="134"/>
      </rPr>
      <t>电信</t>
    </r>
    <phoneticPr fontId="2" type="noConversion"/>
  </si>
  <si>
    <r>
      <rPr>
        <sz val="10"/>
        <color theme="1"/>
        <rFont val="宋体"/>
        <family val="3"/>
        <charset val="134"/>
      </rPr>
      <t>电话电报交换机务员</t>
    </r>
  </si>
  <si>
    <r>
      <rPr>
        <sz val="10"/>
        <color theme="1"/>
        <rFont val="宋体"/>
        <family val="3"/>
        <charset val="134"/>
      </rPr>
      <t>电信工程设施架设工程师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现场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</si>
  <si>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电信业务营业员</t>
    </r>
  </si>
  <si>
    <r>
      <rPr>
        <sz val="10"/>
        <color theme="1"/>
        <rFont val="宋体"/>
        <family val="3"/>
        <charset val="134"/>
      </rPr>
      <t>电信装置维护修理工</t>
    </r>
  </si>
  <si>
    <r>
      <rPr>
        <sz val="10"/>
        <color theme="1"/>
        <rFont val="宋体"/>
        <family val="3"/>
        <charset val="134"/>
      </rPr>
      <t>话务员、报务员</t>
    </r>
  </si>
  <si>
    <r>
      <rPr>
        <sz val="10"/>
        <color theme="1"/>
        <rFont val="宋体"/>
        <family val="3"/>
        <charset val="134"/>
      </rPr>
      <t>市话测量员</t>
    </r>
  </si>
  <si>
    <r>
      <rPr>
        <sz val="10"/>
        <color theme="1"/>
        <rFont val="宋体"/>
        <family val="3"/>
        <charset val="134"/>
      </rPr>
      <t>用户通信终端维修员</t>
    </r>
  </si>
  <si>
    <r>
      <rPr>
        <sz val="10"/>
        <color theme="1"/>
        <rFont val="宋体"/>
        <family val="3"/>
        <charset val="134"/>
      </rPr>
      <t>光缆铺设人员</t>
    </r>
  </si>
  <si>
    <r>
      <rPr>
        <sz val="10"/>
        <color theme="1"/>
        <rFont val="宋体"/>
        <family val="3"/>
        <charset val="134"/>
      </rPr>
      <t>电台天线维护人员</t>
    </r>
  </si>
  <si>
    <r>
      <rPr>
        <sz val="10"/>
        <color theme="1"/>
        <rFont val="宋体"/>
        <family val="3"/>
        <charset val="134"/>
      </rPr>
      <t>通信系统供电设备、空调设备安装维护人员</t>
    </r>
  </si>
  <si>
    <r>
      <rPr>
        <sz val="10"/>
        <color theme="1"/>
        <rFont val="宋体"/>
        <family val="3"/>
        <charset val="134"/>
      </rPr>
      <t>环境保护</t>
    </r>
  </si>
  <si>
    <r>
      <rPr>
        <sz val="10"/>
        <color theme="1"/>
        <rFont val="宋体"/>
        <family val="3"/>
        <charset val="134"/>
      </rPr>
      <t>捕狗大队</t>
    </r>
  </si>
  <si>
    <r>
      <rPr>
        <sz val="10"/>
        <color theme="1"/>
        <rFont val="宋体"/>
        <family val="3"/>
        <charset val="134"/>
      </rPr>
      <t>除尘设备运行工</t>
    </r>
  </si>
  <si>
    <r>
      <rPr>
        <sz val="10"/>
        <color theme="1"/>
        <rFont val="宋体"/>
        <family val="3"/>
        <charset val="134"/>
      </rPr>
      <t>废气处理工</t>
    </r>
  </si>
  <si>
    <r>
      <rPr>
        <sz val="10"/>
        <color theme="1"/>
        <rFont val="宋体"/>
        <family val="3"/>
        <charset val="134"/>
      </rPr>
      <t>废五金处理人员</t>
    </r>
  </si>
  <si>
    <r>
      <rPr>
        <sz val="10"/>
        <color theme="1"/>
        <rFont val="宋体"/>
        <family val="3"/>
        <charset val="134"/>
      </rPr>
      <t>固体废物处理工</t>
    </r>
  </si>
  <si>
    <r>
      <rPr>
        <sz val="10"/>
        <color theme="1"/>
        <rFont val="宋体"/>
        <family val="3"/>
        <charset val="134"/>
      </rPr>
      <t>化学工程环保人员</t>
    </r>
  </si>
  <si>
    <r>
      <rPr>
        <sz val="10"/>
        <color theme="1"/>
        <rFont val="宋体"/>
        <family val="3"/>
        <charset val="134"/>
      </rPr>
      <t>环保稽核巡查人员</t>
    </r>
  </si>
  <si>
    <r>
      <rPr>
        <sz val="10"/>
        <color theme="1"/>
        <rFont val="宋体"/>
        <family val="3"/>
        <charset val="134"/>
      </rPr>
      <t>水质分析人员</t>
    </r>
  </si>
  <si>
    <r>
      <rPr>
        <sz val="10"/>
        <color theme="1"/>
        <rFont val="宋体"/>
        <family val="3"/>
        <charset val="134"/>
      </rPr>
      <t>污水处理人员</t>
    </r>
  </si>
  <si>
    <r>
      <rPr>
        <sz val="10"/>
        <color theme="1"/>
        <rFont val="宋体"/>
        <family val="3"/>
        <charset val="134"/>
      </rPr>
      <t>一般工厂环保人员</t>
    </r>
  </si>
  <si>
    <r>
      <rPr>
        <sz val="10"/>
        <color theme="1"/>
        <rFont val="宋体"/>
        <family val="3"/>
        <charset val="134"/>
      </rPr>
      <t>储油槽、储气槽清理人员</t>
    </r>
  </si>
  <si>
    <r>
      <rPr>
        <sz val="10"/>
        <color theme="1"/>
        <rFont val="宋体"/>
        <family val="3"/>
        <charset val="134"/>
      </rPr>
      <t>海上油污处理人员</t>
    </r>
  </si>
  <si>
    <r>
      <rPr>
        <sz val="10"/>
        <color theme="1"/>
        <rFont val="宋体"/>
        <family val="3"/>
        <charset val="134"/>
      </rPr>
      <t>海洋调查与监测工</t>
    </r>
  </si>
  <si>
    <r>
      <rPr>
        <sz val="10"/>
        <color theme="1"/>
        <rFont val="宋体"/>
        <family val="3"/>
        <charset val="134"/>
      </rPr>
      <t>海洋浮标工</t>
    </r>
  </si>
  <si>
    <r>
      <rPr>
        <sz val="10"/>
        <color theme="1"/>
        <rFont val="宋体"/>
        <family val="3"/>
        <charset val="134"/>
      </rPr>
      <t>海洋水文气象观测员</t>
    </r>
  </si>
  <si>
    <r>
      <rPr>
        <sz val="10"/>
        <color theme="1"/>
        <rFont val="宋体"/>
        <family val="3"/>
        <charset val="134"/>
      </rPr>
      <t>核能工程环保人员</t>
    </r>
    <phoneticPr fontId="2" type="noConversion"/>
  </si>
  <si>
    <r>
      <rPr>
        <sz val="10"/>
        <color theme="1"/>
        <rFont val="宋体"/>
        <family val="3"/>
        <charset val="134"/>
      </rPr>
      <t>燃气</t>
    </r>
  </si>
  <si>
    <r>
      <rPr>
        <sz val="10"/>
        <color theme="1"/>
        <rFont val="宋体"/>
        <family val="3"/>
        <charset val="134"/>
      </rPr>
      <t>管线装修工</t>
    </r>
  </si>
  <si>
    <r>
      <rPr>
        <sz val="10"/>
        <color theme="1"/>
        <rFont val="宋体"/>
        <family val="3"/>
        <charset val="134"/>
      </rPr>
      <t>抄表员、收费员</t>
    </r>
  </si>
  <si>
    <r>
      <rPr>
        <sz val="10"/>
        <color theme="1"/>
        <rFont val="宋体"/>
        <family val="3"/>
        <charset val="134"/>
      </rPr>
      <t>燃气器具制造工</t>
    </r>
  </si>
  <si>
    <r>
      <rPr>
        <sz val="10"/>
        <color theme="1"/>
        <rFont val="宋体"/>
        <family val="3"/>
        <charset val="134"/>
      </rPr>
      <t>燃气储气槽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分装厂之工作人员</t>
    </r>
  </si>
  <si>
    <r>
      <rPr>
        <sz val="10"/>
        <color theme="1"/>
        <rFont val="宋体"/>
        <family val="3"/>
        <charset val="134"/>
      </rPr>
      <t>邮政</t>
    </r>
    <phoneticPr fontId="2" type="noConversion"/>
  </si>
  <si>
    <r>
      <rPr>
        <sz val="10"/>
        <color theme="1"/>
        <rFont val="宋体"/>
        <family val="3"/>
        <charset val="134"/>
      </rPr>
      <t>外勤邮务人员</t>
    </r>
  </si>
  <si>
    <r>
      <rPr>
        <sz val="10"/>
        <color theme="1"/>
        <rFont val="宋体"/>
        <family val="3"/>
        <charset val="134"/>
      </rPr>
      <t>包裹搬运人员</t>
    </r>
  </si>
  <si>
    <r>
      <rPr>
        <sz val="10"/>
        <color theme="1"/>
        <rFont val="宋体"/>
        <family val="3"/>
        <charset val="134"/>
      </rPr>
      <t>快递邮务公司负责人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不亲自作业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</si>
  <si>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快递邮务公司司机</t>
    </r>
  </si>
  <si>
    <r>
      <rPr>
        <sz val="10"/>
        <color theme="1"/>
        <rFont val="宋体"/>
        <family val="3"/>
        <charset val="134"/>
      </rPr>
      <t>邮政工程技术人员</t>
    </r>
  </si>
  <si>
    <r>
      <rPr>
        <sz val="10"/>
        <color theme="1"/>
        <rFont val="宋体"/>
        <family val="3"/>
        <charset val="134"/>
      </rPr>
      <t>邮政设备安装、维护人员</t>
    </r>
  </si>
  <si>
    <r>
      <rPr>
        <sz val="10"/>
        <color theme="1"/>
        <rFont val="宋体"/>
        <family val="3"/>
        <charset val="134"/>
      </rPr>
      <t>邮政营业员、储汇员、档案员等内勤人员</t>
    </r>
    <phoneticPr fontId="2" type="noConversion"/>
  </si>
  <si>
    <r>
      <rPr>
        <sz val="10"/>
        <color theme="1"/>
        <rFont val="宋体"/>
        <family val="3"/>
        <charset val="134"/>
      </rPr>
      <t>自来水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水利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</si>
  <si>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水坝、水库管理人员</t>
    </r>
  </si>
  <si>
    <r>
      <rPr>
        <sz val="10"/>
        <color theme="1"/>
        <rFont val="宋体"/>
        <family val="3"/>
        <charset val="134"/>
      </rPr>
      <t>水利工程设施人员</t>
    </r>
  </si>
  <si>
    <r>
      <rPr>
        <sz val="10"/>
        <color theme="1"/>
        <rFont val="宋体"/>
        <family val="3"/>
        <charset val="134"/>
      </rPr>
      <t>自来水管装修人员</t>
    </r>
  </si>
  <si>
    <r>
      <rPr>
        <sz val="10"/>
        <color theme="1"/>
        <rFont val="宋体"/>
        <family val="3"/>
        <charset val="134"/>
      </rPr>
      <t>抄表员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收费员</t>
    </r>
  </si>
  <si>
    <r>
      <rPr>
        <sz val="10"/>
        <color theme="1"/>
        <rFont val="宋体"/>
        <family val="3"/>
        <charset val="134"/>
      </rPr>
      <t>自来水厂水质分析员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实地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</si>
  <si>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水泵或提水站的管理人员</t>
    </r>
  </si>
  <si>
    <r>
      <rPr>
        <sz val="10"/>
        <color theme="1"/>
        <rFont val="宋体"/>
        <family val="3"/>
        <charset val="134"/>
      </rPr>
      <t>巡水员</t>
    </r>
  </si>
  <si>
    <r>
      <rPr>
        <sz val="10"/>
        <color theme="1"/>
        <rFont val="宋体"/>
        <family val="3"/>
        <charset val="134"/>
      </rPr>
      <t>河道清淤的工人</t>
    </r>
  </si>
  <si>
    <r>
      <rPr>
        <sz val="10"/>
        <color theme="1"/>
        <rFont val="宋体"/>
        <family val="3"/>
        <charset val="134"/>
      </rPr>
      <t>一般买卖</t>
    </r>
    <phoneticPr fontId="2" type="noConversion"/>
  </si>
  <si>
    <r>
      <rPr>
        <sz val="10"/>
        <color theme="1"/>
        <rFont val="宋体"/>
        <family val="3"/>
        <charset val="134"/>
      </rPr>
      <t>买卖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零售批发业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</si>
  <si>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厨具商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不含安装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</si>
  <si>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陶瓷器商</t>
    </r>
  </si>
  <si>
    <r>
      <rPr>
        <sz val="10"/>
        <color theme="1"/>
        <rFont val="宋体"/>
        <family val="3"/>
        <charset val="134"/>
      </rPr>
      <t>古董商</t>
    </r>
  </si>
  <si>
    <r>
      <rPr>
        <sz val="10"/>
        <color theme="1"/>
        <rFont val="宋体"/>
        <family val="3"/>
        <charset val="134"/>
      </rPr>
      <t>花卉商</t>
    </r>
  </si>
  <si>
    <r>
      <rPr>
        <sz val="10"/>
        <color theme="1"/>
        <rFont val="宋体"/>
        <family val="3"/>
        <charset val="134"/>
      </rPr>
      <t>银楼珠宝、当铺负责人及工作人员</t>
    </r>
  </si>
  <si>
    <r>
      <rPr>
        <sz val="10"/>
        <color theme="1"/>
        <rFont val="宋体"/>
        <family val="3"/>
        <charset val="134"/>
      </rPr>
      <t>米商</t>
    </r>
  </si>
  <si>
    <r>
      <rPr>
        <sz val="10"/>
        <color theme="1"/>
        <rFont val="宋体"/>
        <family val="3"/>
        <charset val="134"/>
      </rPr>
      <t>杂货商</t>
    </r>
  </si>
  <si>
    <r>
      <rPr>
        <sz val="10"/>
        <color theme="1"/>
        <rFont val="宋体"/>
        <family val="3"/>
        <charset val="134"/>
      </rPr>
      <t>玻璃商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不含搬运和加工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</si>
  <si>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果菜商</t>
    </r>
  </si>
  <si>
    <r>
      <rPr>
        <sz val="10"/>
        <color theme="1"/>
        <rFont val="宋体"/>
        <family val="3"/>
        <charset val="134"/>
      </rPr>
      <t>石材商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不含搬运和加工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</si>
  <si>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建材商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不含搬运和加工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</si>
  <si>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钢材商</t>
    </r>
  </si>
  <si>
    <r>
      <rPr>
        <sz val="10"/>
        <color theme="1"/>
        <rFont val="宋体"/>
        <family val="3"/>
        <charset val="134"/>
      </rPr>
      <t>木材商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不含搬运和加工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</si>
  <si>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五金商</t>
    </r>
  </si>
  <si>
    <r>
      <rPr>
        <sz val="10"/>
        <color theme="1"/>
        <rFont val="宋体"/>
        <family val="3"/>
        <charset val="134"/>
      </rPr>
      <t>电器商</t>
    </r>
  </si>
  <si>
    <r>
      <rPr>
        <sz val="10"/>
        <color theme="1"/>
        <rFont val="宋体"/>
        <family val="3"/>
        <charset val="134"/>
      </rPr>
      <t>水电卫生器材商</t>
    </r>
  </si>
  <si>
    <r>
      <rPr>
        <sz val="10"/>
        <color theme="1"/>
        <rFont val="宋体"/>
        <family val="3"/>
        <charset val="134"/>
      </rPr>
      <t>家具商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不含搬运和加工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</si>
  <si>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自行车买卖商</t>
    </r>
  </si>
  <si>
    <r>
      <rPr>
        <sz val="10"/>
        <color theme="1"/>
        <rFont val="宋体"/>
        <family val="3"/>
        <charset val="134"/>
      </rPr>
      <t>汽车、摩托车买卖商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不含修理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</si>
  <si>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宋体"/>
        <family val="3"/>
        <charset val="134"/>
      </rPr>
      <t>矿物油、香烛买卖商</t>
    </r>
  </si>
  <si>
    <r>
      <rPr>
        <sz val="10"/>
        <color theme="1"/>
        <rFont val="宋体"/>
        <family val="3"/>
        <charset val="134"/>
      </rPr>
      <t>眼镜商</t>
    </r>
  </si>
  <si>
    <r>
      <rPr>
        <sz val="10"/>
        <color theme="1"/>
        <rFont val="宋体"/>
        <family val="3"/>
        <charset val="134"/>
      </rPr>
      <t>食品商</t>
    </r>
  </si>
  <si>
    <r>
      <rPr>
        <sz val="10"/>
        <color theme="1"/>
        <rFont val="宋体"/>
        <family val="3"/>
        <charset val="134"/>
      </rPr>
      <t>文具商</t>
    </r>
  </si>
  <si>
    <r>
      <rPr>
        <sz val="10"/>
        <color theme="1"/>
        <rFont val="宋体"/>
        <family val="3"/>
        <charset val="134"/>
      </rPr>
      <t>布商</t>
    </r>
  </si>
  <si>
    <r>
      <rPr>
        <sz val="10"/>
        <color theme="1"/>
        <rFont val="宋体"/>
        <family val="3"/>
        <charset val="134"/>
      </rPr>
      <t>服饰买卖商</t>
    </r>
  </si>
  <si>
    <r>
      <rPr>
        <sz val="10"/>
        <color theme="1"/>
        <rFont val="宋体"/>
        <family val="3"/>
        <charset val="134"/>
      </rPr>
      <t>鱼贩</t>
    </r>
  </si>
  <si>
    <r>
      <rPr>
        <sz val="10"/>
        <color theme="1"/>
        <rFont val="宋体"/>
        <family val="3"/>
        <charset val="134"/>
      </rPr>
      <t>肉贩</t>
    </r>
  </si>
  <si>
    <r>
      <rPr>
        <sz val="10"/>
        <color theme="1"/>
        <rFont val="宋体"/>
        <family val="3"/>
        <charset val="134"/>
      </rPr>
      <t>化学原料商、农药买卖商</t>
    </r>
    <phoneticPr fontId="2" type="noConversion"/>
  </si>
  <si>
    <r>
      <rPr>
        <sz val="10"/>
        <color theme="1"/>
        <rFont val="宋体"/>
        <family val="3"/>
        <charset val="134"/>
      </rPr>
      <t>医疗器械仪器商</t>
    </r>
  </si>
  <si>
    <r>
      <rPr>
        <sz val="10"/>
        <color theme="1"/>
        <rFont val="宋体"/>
        <family val="3"/>
        <charset val="134"/>
      </rPr>
      <t>手工艺品买卖商</t>
    </r>
  </si>
  <si>
    <r>
      <rPr>
        <sz val="10"/>
        <color theme="1"/>
        <rFont val="宋体"/>
        <family val="3"/>
        <charset val="134"/>
      </rPr>
      <t>银楼、珠宝加工人员</t>
    </r>
  </si>
  <si>
    <r>
      <rPr>
        <sz val="10"/>
        <color theme="1"/>
        <rFont val="宋体"/>
        <family val="3"/>
        <charset val="134"/>
      </rPr>
      <t>液化燃气器具店负责人</t>
    </r>
    <phoneticPr fontId="2" type="noConversion"/>
  </si>
  <si>
    <r>
      <rPr>
        <sz val="10"/>
        <color theme="1"/>
        <rFont val="宋体"/>
        <family val="3"/>
        <charset val="134"/>
      </rPr>
      <t>液化燃气器具商送货员</t>
    </r>
  </si>
  <si>
    <r>
      <rPr>
        <sz val="10"/>
        <color theme="1"/>
        <rFont val="宋体"/>
        <family val="3"/>
        <charset val="134"/>
      </rPr>
      <t>液化燃气器具店装设工</t>
    </r>
    <phoneticPr fontId="2" type="noConversion"/>
  </si>
  <si>
    <r>
      <rPr>
        <sz val="10"/>
        <color theme="1"/>
        <rFont val="宋体"/>
        <family val="3"/>
        <charset val="134"/>
      </rPr>
      <t>液化燃气零售商负责人</t>
    </r>
  </si>
  <si>
    <r>
      <rPr>
        <sz val="10"/>
        <color theme="1"/>
        <rFont val="宋体"/>
        <family val="3"/>
        <charset val="134"/>
      </rPr>
      <t>液化燃气零售商店员</t>
    </r>
  </si>
  <si>
    <r>
      <rPr>
        <sz val="10"/>
        <color theme="1"/>
        <rFont val="宋体"/>
        <family val="3"/>
        <charset val="134"/>
      </rPr>
      <t>液化燃气零售店送货员</t>
    </r>
  </si>
  <si>
    <r>
      <rPr>
        <sz val="10"/>
        <color theme="1"/>
        <rFont val="宋体"/>
        <family val="3"/>
        <charset val="134"/>
      </rPr>
      <t>旧货收购人员</t>
    </r>
  </si>
  <si>
    <r>
      <rPr>
        <sz val="10"/>
        <color theme="1"/>
        <rFont val="宋体"/>
        <family val="3"/>
        <charset val="134"/>
      </rPr>
      <t>菜场营业员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菜蛋类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</si>
  <si>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菜场营业员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鱼肉类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</si>
  <si>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送货员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一般商业买卖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</si>
  <si>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送货员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建材、石材、钢材、五金或电器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</si>
  <si>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宋体"/>
        <family val="3"/>
        <charset val="134"/>
      </rPr>
      <t>裱框商</t>
    </r>
    <phoneticPr fontId="2" type="noConversion"/>
  </si>
  <si>
    <r>
      <rPr>
        <sz val="10"/>
        <color theme="1"/>
        <rFont val="宋体"/>
        <family val="3"/>
        <charset val="134"/>
      </rPr>
      <t>槟榔摊</t>
    </r>
  </si>
  <si>
    <r>
      <rPr>
        <sz val="10"/>
        <color theme="1"/>
        <rFont val="宋体"/>
        <family val="3"/>
        <charset val="134"/>
      </rPr>
      <t>超市收银员</t>
    </r>
    <phoneticPr fontId="2" type="noConversion"/>
  </si>
  <si>
    <r>
      <rPr>
        <sz val="10"/>
        <color theme="1"/>
        <rFont val="宋体"/>
        <family val="3"/>
        <charset val="134"/>
      </rPr>
      <t>车辆器材商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不含矿物油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</si>
  <si>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单帮客</t>
    </r>
    <phoneticPr fontId="2" type="noConversion"/>
  </si>
  <si>
    <r>
      <rPr>
        <sz val="10"/>
        <color theme="1"/>
        <rFont val="宋体"/>
        <family val="3"/>
        <charset val="134"/>
      </rPr>
      <t>典当业务员</t>
    </r>
  </si>
  <si>
    <r>
      <rPr>
        <sz val="10"/>
        <color theme="1"/>
        <rFont val="宋体"/>
        <family val="3"/>
        <charset val="134"/>
      </rPr>
      <t>电宰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有电化设备者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</si>
  <si>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肥料买卖商</t>
    </r>
  </si>
  <si>
    <r>
      <rPr>
        <sz val="10"/>
        <color theme="1"/>
        <rFont val="宋体"/>
        <family val="3"/>
        <charset val="134"/>
      </rPr>
      <t>废五金商</t>
    </r>
  </si>
  <si>
    <r>
      <rPr>
        <sz val="10"/>
        <color theme="1"/>
        <rFont val="宋体"/>
        <family val="3"/>
        <charset val="134"/>
      </rPr>
      <t>粮油管理员</t>
    </r>
  </si>
  <si>
    <r>
      <rPr>
        <sz val="10"/>
        <color theme="1"/>
        <rFont val="宋体"/>
        <family val="3"/>
        <charset val="134"/>
      </rPr>
      <t>流动汽车买卖</t>
    </r>
    <phoneticPr fontId="2" type="noConversion"/>
  </si>
  <si>
    <r>
      <rPr>
        <sz val="10"/>
        <color theme="1"/>
        <rFont val="宋体"/>
        <family val="3"/>
        <charset val="134"/>
      </rPr>
      <t>流动摊贩</t>
    </r>
  </si>
  <si>
    <r>
      <rPr>
        <sz val="10"/>
        <color theme="1"/>
        <rFont val="宋体"/>
        <family val="3"/>
        <charset val="134"/>
      </rPr>
      <t>煤气分装工</t>
    </r>
  </si>
  <si>
    <r>
      <rPr>
        <sz val="10"/>
        <color theme="1"/>
        <rFont val="宋体"/>
        <family val="3"/>
        <charset val="134"/>
      </rPr>
      <t>碾米商</t>
    </r>
    <r>
      <rPr>
        <sz val="10"/>
        <color theme="1"/>
        <rFont val="Times New Roman"/>
        <family val="1"/>
      </rPr>
      <t> </t>
    </r>
  </si>
  <si>
    <r>
      <rPr>
        <sz val="10"/>
        <color theme="1"/>
        <rFont val="宋体"/>
        <family val="3"/>
        <charset val="134"/>
      </rPr>
      <t>批发商：一般工作人员</t>
    </r>
  </si>
  <si>
    <r>
      <rPr>
        <sz val="10"/>
        <color theme="1"/>
        <rFont val="宋体"/>
        <family val="3"/>
        <charset val="134"/>
      </rPr>
      <t>皮鞋、皮件买卖商</t>
    </r>
  </si>
  <si>
    <r>
      <rPr>
        <sz val="10"/>
        <color theme="1"/>
        <rFont val="宋体"/>
        <family val="3"/>
        <charset val="134"/>
      </rPr>
      <t>汽车百货商</t>
    </r>
  </si>
  <si>
    <r>
      <rPr>
        <sz val="10"/>
        <color theme="1"/>
        <rFont val="宋体"/>
        <family val="3"/>
        <charset val="134"/>
      </rPr>
      <t>汽车及用品推展员</t>
    </r>
  </si>
  <si>
    <r>
      <rPr>
        <sz val="10"/>
        <color theme="1"/>
        <rFont val="宋体"/>
        <family val="3"/>
        <charset val="134"/>
      </rPr>
      <t>商品监督员</t>
    </r>
  </si>
  <si>
    <r>
      <rPr>
        <sz val="10"/>
        <color theme="1"/>
        <rFont val="宋体"/>
        <family val="3"/>
        <charset val="134"/>
      </rPr>
      <t>体育用品商</t>
    </r>
  </si>
  <si>
    <r>
      <rPr>
        <sz val="10"/>
        <color theme="1"/>
        <rFont val="宋体"/>
        <family val="3"/>
        <charset val="134"/>
      </rPr>
      <t>铁材商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不含搬运和加工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</si>
  <si>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铁柜、角钢买卖</t>
    </r>
  </si>
  <si>
    <r>
      <rPr>
        <sz val="10"/>
        <color theme="1"/>
        <rFont val="宋体"/>
        <family val="3"/>
        <charset val="134"/>
      </rPr>
      <t>屠宰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人工操作者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</si>
  <si>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香烛、纸钱、爆竹买卖</t>
    </r>
  </si>
  <si>
    <r>
      <rPr>
        <sz val="10"/>
        <color theme="1"/>
        <rFont val="宋体"/>
        <family val="3"/>
        <charset val="134"/>
      </rPr>
      <t>药品买卖商</t>
    </r>
  </si>
  <si>
    <r>
      <rPr>
        <sz val="10"/>
        <color theme="1"/>
        <rFont val="宋体"/>
        <family val="3"/>
        <charset val="134"/>
      </rPr>
      <t>液化燃气器具商店员</t>
    </r>
  </si>
  <si>
    <r>
      <rPr>
        <sz val="10"/>
        <color theme="1"/>
        <rFont val="宋体"/>
        <family val="3"/>
        <charset val="134"/>
      </rPr>
      <t>毒蛇买卖</t>
    </r>
  </si>
  <si>
    <r>
      <rPr>
        <sz val="10"/>
        <color theme="1"/>
        <rFont val="宋体"/>
        <family val="3"/>
        <charset val="134"/>
      </rPr>
      <t>服务业</t>
    </r>
  </si>
  <si>
    <r>
      <rPr>
        <sz val="10"/>
        <color theme="1"/>
        <rFont val="宋体"/>
        <family val="3"/>
        <charset val="134"/>
      </rPr>
      <t>殡葬服务人员</t>
    </r>
  </si>
  <si>
    <r>
      <rPr>
        <sz val="10"/>
        <color theme="1"/>
        <rFont val="宋体"/>
        <family val="3"/>
        <charset val="134"/>
      </rPr>
      <t>灵柩搬运人员、驾驶</t>
    </r>
  </si>
  <si>
    <r>
      <rPr>
        <sz val="10"/>
        <color theme="1"/>
        <rFont val="宋体"/>
        <family val="3"/>
        <charset val="134"/>
      </rPr>
      <t>火化工人</t>
    </r>
  </si>
  <si>
    <r>
      <rPr>
        <sz val="10"/>
        <color theme="1"/>
        <rFont val="宋体"/>
        <family val="3"/>
        <charset val="134"/>
      </rPr>
      <t>美容师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化装师</t>
    </r>
  </si>
  <si>
    <r>
      <rPr>
        <sz val="10"/>
        <color theme="1"/>
        <rFont val="宋体"/>
        <family val="3"/>
        <charset val="134"/>
      </rPr>
      <t>殡仪馆负责人、内勤工作人员、司仪</t>
    </r>
    <phoneticPr fontId="2" type="noConversion"/>
  </si>
  <si>
    <r>
      <rPr>
        <sz val="10"/>
        <color theme="1"/>
        <rFont val="宋体"/>
        <family val="3"/>
        <charset val="134"/>
      </rPr>
      <t>礼堂布置人员</t>
    </r>
  </si>
  <si>
    <r>
      <rPr>
        <sz val="10"/>
        <color theme="1"/>
        <rFont val="宋体"/>
        <family val="3"/>
        <charset val="134"/>
      </rPr>
      <t>墓地管理员</t>
    </r>
  </si>
  <si>
    <r>
      <rPr>
        <sz val="10"/>
        <color theme="1"/>
        <rFont val="宋体"/>
        <family val="3"/>
        <charset val="134"/>
      </rPr>
      <t>尸体防腐工</t>
    </r>
  </si>
  <si>
    <r>
      <rPr>
        <sz val="10"/>
        <color theme="1"/>
        <rFont val="宋体"/>
        <family val="3"/>
        <charset val="134"/>
      </rPr>
      <t>外勤人员、灵骨塔传销人员</t>
    </r>
  </si>
  <si>
    <r>
      <rPr>
        <sz val="10"/>
        <color theme="1"/>
        <rFont val="宋体"/>
        <family val="3"/>
        <charset val="134"/>
      </rPr>
      <t>阵头、乐队人员</t>
    </r>
    <phoneticPr fontId="2" type="noConversion"/>
  </si>
  <si>
    <r>
      <rPr>
        <sz val="10"/>
        <color theme="1"/>
        <rFont val="宋体"/>
        <family val="3"/>
        <charset val="134"/>
      </rPr>
      <t>典当租赁人员</t>
    </r>
    <phoneticPr fontId="2" type="noConversion"/>
  </si>
  <si>
    <r>
      <rPr>
        <sz val="10"/>
        <color theme="1"/>
        <rFont val="宋体"/>
        <family val="3"/>
        <charset val="134"/>
      </rPr>
      <t>鉴定估价师</t>
    </r>
  </si>
  <si>
    <r>
      <rPr>
        <sz val="10"/>
        <color theme="1"/>
        <rFont val="宋体"/>
        <family val="3"/>
        <charset val="134"/>
      </rPr>
      <t>拍卖师</t>
    </r>
  </si>
  <si>
    <r>
      <rPr>
        <sz val="10"/>
        <color theme="1"/>
        <rFont val="宋体"/>
        <family val="3"/>
        <charset val="134"/>
      </rPr>
      <t>典当、租赁业务员</t>
    </r>
    <phoneticPr fontId="2" type="noConversion"/>
  </si>
  <si>
    <r>
      <rPr>
        <sz val="10"/>
        <color theme="1"/>
        <rFont val="宋体"/>
        <family val="3"/>
        <charset val="134"/>
      </rPr>
      <t>缝纫织染</t>
    </r>
    <phoneticPr fontId="2" type="noConversion"/>
  </si>
  <si>
    <r>
      <rPr>
        <sz val="10"/>
        <color theme="1"/>
        <rFont val="宋体"/>
        <family val="3"/>
        <charset val="134"/>
      </rPr>
      <t>洗衣店工人</t>
    </r>
    <phoneticPr fontId="2" type="noConversion"/>
  </si>
  <si>
    <r>
      <rPr>
        <sz val="10"/>
        <color theme="1"/>
        <rFont val="宋体"/>
        <family val="3"/>
        <charset val="134"/>
      </rPr>
      <t>裁缝师</t>
    </r>
    <phoneticPr fontId="2" type="noConversion"/>
  </si>
  <si>
    <r>
      <rPr>
        <sz val="10"/>
        <color theme="1"/>
        <rFont val="宋体"/>
        <family val="3"/>
        <charset val="134"/>
      </rPr>
      <t>染色师</t>
    </r>
  </si>
  <si>
    <r>
      <rPr>
        <sz val="10"/>
        <color theme="1"/>
        <rFont val="宋体"/>
        <family val="3"/>
        <charset val="134"/>
      </rPr>
      <t>家政管理</t>
    </r>
  </si>
  <si>
    <r>
      <rPr>
        <sz val="10"/>
        <color theme="1"/>
        <rFont val="宋体"/>
        <family val="3"/>
        <charset val="134"/>
      </rPr>
      <t>保姆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全日制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</si>
  <si>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佣人</t>
    </r>
    <phoneticPr fontId="2" type="noConversion"/>
  </si>
  <si>
    <r>
      <rPr>
        <sz val="10"/>
        <color theme="1"/>
        <rFont val="宋体"/>
        <family val="3"/>
        <charset val="134"/>
      </rPr>
      <t>外籍女佣，外籍看护工</t>
    </r>
  </si>
  <si>
    <r>
      <rPr>
        <sz val="10"/>
        <color theme="1"/>
        <rFont val="宋体"/>
        <family val="3"/>
        <charset val="134"/>
      </rPr>
      <t>保育员</t>
    </r>
  </si>
  <si>
    <r>
      <rPr>
        <sz val="10"/>
        <color theme="1"/>
        <rFont val="宋体"/>
        <family val="3"/>
        <charset val="134"/>
      </rPr>
      <t>外烩人员</t>
    </r>
  </si>
  <si>
    <r>
      <rPr>
        <sz val="10"/>
        <color theme="1"/>
        <rFont val="宋体"/>
        <family val="3"/>
        <charset val="134"/>
      </rPr>
      <t>家政服务员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钟点工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</si>
  <si>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金融业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银行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保险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信托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租赁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证券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信合社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邮局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农渔会</t>
    </r>
    <r>
      <rPr>
        <sz val="10"/>
        <color theme="1"/>
        <rFont val="Times New Roman"/>
        <family val="1"/>
      </rPr>
      <t>                </t>
    </r>
  </si>
  <si>
    <r>
      <rPr>
        <sz val="10"/>
        <color theme="1"/>
        <rFont val="宋体"/>
        <family val="3"/>
        <charset val="134"/>
      </rPr>
      <t>现金运送车司机、点钞员、押送员</t>
    </r>
  </si>
  <si>
    <r>
      <rPr>
        <sz val="10"/>
        <color theme="1"/>
        <rFont val="宋体"/>
        <family val="3"/>
        <charset val="134"/>
      </rPr>
      <t>金融一般内勤工作人员</t>
    </r>
  </si>
  <si>
    <r>
      <rPr>
        <sz val="10"/>
        <color theme="1"/>
        <rFont val="宋体"/>
        <family val="3"/>
        <charset val="134"/>
      </rPr>
      <t>保险收费员</t>
    </r>
  </si>
  <si>
    <r>
      <rPr>
        <sz val="10"/>
        <color theme="1"/>
        <rFont val="宋体"/>
        <family val="3"/>
        <charset val="134"/>
      </rPr>
      <t>保险调查员</t>
    </r>
  </si>
  <si>
    <r>
      <rPr>
        <sz val="10"/>
        <color theme="1"/>
        <rFont val="宋体"/>
        <family val="3"/>
        <charset val="134"/>
      </rPr>
      <t>征信人员</t>
    </r>
  </si>
  <si>
    <r>
      <rPr>
        <sz val="10"/>
        <color theme="1"/>
        <rFont val="宋体"/>
        <family val="3"/>
        <charset val="134"/>
      </rPr>
      <t>不动产鉴价人员</t>
    </r>
  </si>
  <si>
    <r>
      <rPr>
        <sz val="10"/>
        <color theme="1"/>
        <rFont val="宋体"/>
        <family val="3"/>
        <charset val="134"/>
      </rPr>
      <t>贷款中介机构人员</t>
    </r>
    <phoneticPr fontId="1" type="noConversion"/>
  </si>
  <si>
    <r>
      <rPr>
        <sz val="10"/>
        <color theme="1"/>
        <rFont val="宋体"/>
        <family val="3"/>
        <charset val="134"/>
      </rPr>
      <t>征信社外勤人员</t>
    </r>
  </si>
  <si>
    <r>
      <rPr>
        <sz val="10"/>
        <color theme="1"/>
        <rFont val="宋体"/>
        <family val="3"/>
        <charset val="134"/>
      </rPr>
      <t>证券外交割人员</t>
    </r>
    <phoneticPr fontId="2" type="noConversion"/>
  </si>
  <si>
    <r>
      <rPr>
        <sz val="10"/>
        <color theme="1"/>
        <rFont val="宋体"/>
        <family val="3"/>
        <charset val="134"/>
      </rPr>
      <t>其他</t>
    </r>
  </si>
  <si>
    <r>
      <rPr>
        <sz val="10"/>
        <color theme="1"/>
        <rFont val="宋体"/>
        <family val="3"/>
        <charset val="134"/>
      </rPr>
      <t>公证行外勤人员</t>
    </r>
  </si>
  <si>
    <r>
      <rPr>
        <sz val="10"/>
        <color theme="1"/>
        <rFont val="宋体"/>
        <family val="3"/>
        <charset val="134"/>
      </rPr>
      <t>报关行外勤人员</t>
    </r>
  </si>
  <si>
    <r>
      <rPr>
        <sz val="10"/>
        <color theme="1"/>
        <rFont val="宋体"/>
        <family val="3"/>
        <charset val="134"/>
      </rPr>
      <t>美发、美容师</t>
    </r>
    <phoneticPr fontId="2" type="noConversion"/>
  </si>
  <si>
    <r>
      <rPr>
        <sz val="10"/>
        <color theme="1"/>
        <rFont val="宋体"/>
        <family val="3"/>
        <charset val="134"/>
      </rPr>
      <t>勘舆师</t>
    </r>
  </si>
  <si>
    <r>
      <rPr>
        <sz val="10"/>
        <color theme="1"/>
        <rFont val="宋体"/>
        <family val="3"/>
        <charset val="134"/>
      </rPr>
      <t>地磅场工作人员</t>
    </r>
  </si>
  <si>
    <r>
      <rPr>
        <sz val="10"/>
        <color theme="1"/>
        <rFont val="宋体"/>
        <family val="3"/>
        <charset val="134"/>
      </rPr>
      <t>餐具桌椅出租运送</t>
    </r>
  </si>
  <si>
    <r>
      <rPr>
        <sz val="10"/>
        <color theme="1"/>
        <rFont val="宋体"/>
        <family val="3"/>
        <charset val="134"/>
      </rPr>
      <t>公证员</t>
    </r>
  </si>
  <si>
    <r>
      <rPr>
        <sz val="10"/>
        <color theme="1"/>
        <rFont val="宋体"/>
        <family val="3"/>
        <charset val="134"/>
      </rPr>
      <t>火灾现场勘查人员</t>
    </r>
  </si>
  <si>
    <r>
      <rPr>
        <sz val="10"/>
        <color theme="1"/>
        <rFont val="宋体"/>
        <family val="3"/>
        <charset val="134"/>
      </rPr>
      <t>金属、化工废物回收人员</t>
    </r>
  </si>
  <si>
    <r>
      <rPr>
        <sz val="10"/>
        <color theme="1"/>
        <rFont val="宋体"/>
        <family val="3"/>
        <charset val="134"/>
      </rPr>
      <t>救难人员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平地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</si>
  <si>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居委会干部</t>
    </r>
    <phoneticPr fontId="2" type="noConversion"/>
  </si>
  <si>
    <r>
      <rPr>
        <sz val="10"/>
        <color theme="1"/>
        <rFont val="宋体"/>
        <family val="3"/>
        <charset val="134"/>
      </rPr>
      <t>面包师傅</t>
    </r>
  </si>
  <si>
    <r>
      <rPr>
        <sz val="10"/>
        <color theme="1"/>
        <rFont val="宋体"/>
        <family val="3"/>
        <charset val="134"/>
      </rPr>
      <t>社区服务站人员</t>
    </r>
    <phoneticPr fontId="2" type="noConversion"/>
  </si>
  <si>
    <r>
      <rPr>
        <sz val="10"/>
        <color theme="1"/>
        <rFont val="宋体"/>
        <family val="3"/>
        <charset val="134"/>
      </rPr>
      <t>网络咖啡店工作人员</t>
    </r>
  </si>
  <si>
    <r>
      <rPr>
        <sz val="10"/>
        <color theme="1"/>
        <rFont val="宋体"/>
        <family val="3"/>
        <charset val="134"/>
      </rPr>
      <t>相命师、命理分析师</t>
    </r>
  </si>
  <si>
    <r>
      <rPr>
        <sz val="10"/>
        <color theme="1"/>
        <rFont val="宋体"/>
        <family val="3"/>
        <charset val="134"/>
      </rPr>
      <t>一般废旧物资回收人员</t>
    </r>
  </si>
  <si>
    <r>
      <rPr>
        <sz val="10"/>
        <color theme="1"/>
        <rFont val="宋体"/>
        <family val="3"/>
        <charset val="134"/>
      </rPr>
      <t>海难救助人员</t>
    </r>
  </si>
  <si>
    <r>
      <rPr>
        <sz val="10"/>
        <color theme="1"/>
        <rFont val="宋体"/>
        <family val="3"/>
        <charset val="134"/>
      </rPr>
      <t>救难人员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山区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</si>
  <si>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汽车美容业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装潢业</t>
    </r>
  </si>
  <si>
    <r>
      <rPr>
        <sz val="10"/>
        <color theme="1"/>
        <rFont val="宋体"/>
        <family val="3"/>
        <charset val="134"/>
      </rPr>
      <t>一般工人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机械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</si>
  <si>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设计员</t>
    </r>
  </si>
  <si>
    <r>
      <rPr>
        <sz val="10"/>
        <color theme="1"/>
        <rFont val="宋体"/>
        <family val="3"/>
        <charset val="134"/>
      </rPr>
      <t>洗车工人</t>
    </r>
    <phoneticPr fontId="2" type="noConversion"/>
  </si>
  <si>
    <r>
      <rPr>
        <sz val="10"/>
        <color theme="1"/>
        <rFont val="宋体"/>
        <family val="3"/>
        <charset val="134"/>
      </rPr>
      <t>日用品维修</t>
    </r>
    <phoneticPr fontId="2" type="noConversion"/>
  </si>
  <si>
    <r>
      <rPr>
        <sz val="10"/>
        <color theme="1"/>
        <rFont val="宋体"/>
        <family val="3"/>
        <charset val="134"/>
      </rPr>
      <t>钟表匠</t>
    </r>
  </si>
  <si>
    <r>
      <rPr>
        <sz val="10"/>
        <color theme="1"/>
        <rFont val="宋体"/>
        <family val="3"/>
        <charset val="134"/>
      </rPr>
      <t>鞋匠、雨伞匠</t>
    </r>
  </si>
  <si>
    <r>
      <rPr>
        <sz val="10"/>
        <color theme="1"/>
        <rFont val="宋体"/>
        <family val="3"/>
        <charset val="134"/>
      </rPr>
      <t>办公设备维修工</t>
    </r>
  </si>
  <si>
    <r>
      <rPr>
        <sz val="10"/>
        <color theme="1"/>
        <rFont val="宋体"/>
        <family val="3"/>
        <charset val="134"/>
      </rPr>
      <t>家用电子产品维修工</t>
    </r>
  </si>
  <si>
    <r>
      <rPr>
        <sz val="10"/>
        <color theme="1"/>
        <rFont val="宋体"/>
        <family val="3"/>
        <charset val="134"/>
      </rPr>
      <t>刻制印章工</t>
    </r>
  </si>
  <si>
    <r>
      <rPr>
        <sz val="10"/>
        <color theme="1"/>
        <rFont val="宋体"/>
        <family val="3"/>
        <charset val="134"/>
      </rPr>
      <t>乐器维修工</t>
    </r>
  </si>
  <si>
    <r>
      <rPr>
        <sz val="10"/>
        <color theme="1"/>
        <rFont val="宋体"/>
        <family val="3"/>
        <charset val="134"/>
      </rPr>
      <t>汽车美容装璜</t>
    </r>
  </si>
  <si>
    <r>
      <rPr>
        <sz val="10"/>
        <color theme="1"/>
        <rFont val="宋体"/>
        <family val="3"/>
        <charset val="134"/>
      </rPr>
      <t>眼镜定配工</t>
    </r>
  </si>
  <si>
    <r>
      <rPr>
        <sz val="10"/>
        <color theme="1"/>
        <rFont val="宋体"/>
        <family val="3"/>
        <charset val="134"/>
      </rPr>
      <t>眼镜验光员</t>
    </r>
  </si>
  <si>
    <r>
      <rPr>
        <sz val="10"/>
        <color theme="1"/>
        <rFont val="宋体"/>
        <family val="3"/>
        <charset val="134"/>
      </rPr>
      <t>照相器材维修工</t>
    </r>
  </si>
  <si>
    <r>
      <rPr>
        <sz val="10"/>
        <color theme="1"/>
        <rFont val="宋体"/>
        <family val="3"/>
        <charset val="134"/>
      </rPr>
      <t>自行车维修工</t>
    </r>
  </si>
  <si>
    <r>
      <rPr>
        <sz val="10"/>
        <color theme="1"/>
        <rFont val="宋体"/>
        <family val="3"/>
        <charset val="134"/>
      </rPr>
      <t>钥匙加工人员</t>
    </r>
  </si>
  <si>
    <r>
      <rPr>
        <sz val="10"/>
        <color theme="1"/>
        <rFont val="宋体"/>
        <family val="3"/>
        <charset val="134"/>
      </rPr>
      <t>社会中介服务人员</t>
    </r>
  </si>
  <si>
    <r>
      <rPr>
        <sz val="10"/>
        <color theme="1"/>
        <rFont val="宋体"/>
        <family val="3"/>
        <charset val="134"/>
      </rPr>
      <t>土地中介</t>
    </r>
  </si>
  <si>
    <r>
      <rPr>
        <sz val="10"/>
        <color theme="1"/>
        <rFont val="宋体"/>
        <family val="3"/>
        <charset val="134"/>
      </rPr>
      <t>职业指导员</t>
    </r>
  </si>
  <si>
    <r>
      <rPr>
        <sz val="10"/>
        <color theme="1"/>
        <rFont val="宋体"/>
        <family val="3"/>
        <charset val="134"/>
      </rPr>
      <t>中介代理人</t>
    </r>
  </si>
  <si>
    <r>
      <rPr>
        <sz val="10"/>
        <color theme="1"/>
        <rFont val="宋体"/>
        <family val="3"/>
        <charset val="134"/>
      </rPr>
      <t>摄影服务人员</t>
    </r>
  </si>
  <si>
    <r>
      <rPr>
        <sz val="10"/>
        <color theme="1"/>
        <rFont val="宋体"/>
        <family val="3"/>
        <charset val="134"/>
      </rPr>
      <t>摄影师</t>
    </r>
  </si>
  <si>
    <r>
      <rPr>
        <sz val="10"/>
        <color theme="1"/>
        <rFont val="宋体"/>
        <family val="3"/>
        <charset val="134"/>
      </rPr>
      <t>冲印师</t>
    </r>
  </si>
  <si>
    <r>
      <rPr>
        <sz val="10"/>
        <color theme="1"/>
        <rFont val="宋体"/>
        <family val="3"/>
        <charset val="134"/>
      </rPr>
      <t>物业管理</t>
    </r>
    <phoneticPr fontId="2" type="noConversion"/>
  </si>
  <si>
    <r>
      <rPr>
        <sz val="10"/>
        <color theme="1"/>
        <rFont val="宋体"/>
        <family val="3"/>
        <charset val="134"/>
      </rPr>
      <t>大楼管理员</t>
    </r>
  </si>
  <si>
    <r>
      <rPr>
        <sz val="10"/>
        <color theme="1"/>
        <rFont val="宋体"/>
        <family val="3"/>
        <charset val="134"/>
      </rPr>
      <t>道路清洁工</t>
    </r>
    <r>
      <rPr>
        <sz val="10"/>
        <color theme="1"/>
        <rFont val="Times New Roman"/>
        <family val="1"/>
      </rPr>
      <t>,</t>
    </r>
    <r>
      <rPr>
        <sz val="10"/>
        <color theme="1"/>
        <rFont val="宋体"/>
        <family val="3"/>
        <charset val="134"/>
      </rPr>
      <t>垃圾车司机及随车工人</t>
    </r>
  </si>
  <si>
    <r>
      <rPr>
        <sz val="10"/>
        <color theme="1"/>
        <rFont val="宋体"/>
        <family val="3"/>
        <charset val="134"/>
      </rPr>
      <t>清洁、打蜡工人</t>
    </r>
  </si>
  <si>
    <r>
      <rPr>
        <sz val="10"/>
        <color theme="1"/>
        <rFont val="宋体"/>
        <family val="3"/>
        <charset val="134"/>
      </rPr>
      <t>车辆保管人员</t>
    </r>
  </si>
  <si>
    <r>
      <rPr>
        <sz val="10"/>
        <color theme="1"/>
        <rFont val="宋体"/>
        <family val="3"/>
        <charset val="134"/>
      </rPr>
      <t>门卫</t>
    </r>
  </si>
  <si>
    <r>
      <rPr>
        <sz val="10"/>
        <color theme="1"/>
        <rFont val="宋体"/>
        <family val="3"/>
        <charset val="134"/>
      </rPr>
      <t>保洁员</t>
    </r>
  </si>
  <si>
    <r>
      <rPr>
        <sz val="10"/>
        <color theme="1"/>
        <rFont val="宋体"/>
        <family val="3"/>
        <charset val="134"/>
      </rPr>
      <t>大楼机电人员</t>
    </r>
  </si>
  <si>
    <r>
      <rPr>
        <sz val="10"/>
        <color theme="1"/>
        <rFont val="宋体"/>
        <family val="3"/>
        <charset val="134"/>
      </rPr>
      <t>供水工</t>
    </r>
    <phoneticPr fontId="2" type="noConversion"/>
  </si>
  <si>
    <r>
      <rPr>
        <sz val="10"/>
        <color theme="1"/>
        <rFont val="宋体"/>
        <family val="3"/>
        <charset val="134"/>
      </rPr>
      <t>化粪池清理工人</t>
    </r>
  </si>
  <si>
    <r>
      <rPr>
        <sz val="10"/>
        <color theme="1"/>
        <rFont val="宋体"/>
        <family val="3"/>
        <charset val="134"/>
      </rPr>
      <t>垃圾清运工</t>
    </r>
  </si>
  <si>
    <r>
      <rPr>
        <sz val="10"/>
        <color theme="1"/>
        <rFont val="宋体"/>
        <family val="3"/>
        <charset val="134"/>
      </rPr>
      <t>木匠、修理纱窗纱门</t>
    </r>
  </si>
  <si>
    <r>
      <rPr>
        <sz val="10"/>
        <color theme="1"/>
        <rFont val="宋体"/>
        <family val="3"/>
        <charset val="134"/>
      </rPr>
      <t>棚架搭建人员</t>
    </r>
  </si>
  <si>
    <r>
      <rPr>
        <sz val="10"/>
        <color theme="1"/>
        <rFont val="宋体"/>
        <family val="3"/>
        <charset val="134"/>
      </rPr>
      <t>勤杂工</t>
    </r>
  </si>
  <si>
    <r>
      <rPr>
        <sz val="10"/>
        <color theme="1"/>
        <rFont val="宋体"/>
        <family val="3"/>
        <charset val="134"/>
      </rPr>
      <t>生活燃料供应工</t>
    </r>
  </si>
  <si>
    <r>
      <rPr>
        <sz val="10"/>
        <color theme="1"/>
        <rFont val="宋体"/>
        <family val="3"/>
        <charset val="134"/>
      </rPr>
      <t>收费站、停车场收费人员</t>
    </r>
  </si>
  <si>
    <r>
      <rPr>
        <sz val="10"/>
        <color theme="1"/>
        <rFont val="宋体"/>
        <family val="3"/>
        <charset val="134"/>
      </rPr>
      <t>水塔清洁工人</t>
    </r>
  </si>
  <si>
    <r>
      <rPr>
        <sz val="10"/>
        <color theme="1"/>
        <rFont val="宋体"/>
        <family val="3"/>
        <charset val="134"/>
      </rPr>
      <t>停车场收费员</t>
    </r>
  </si>
  <si>
    <r>
      <rPr>
        <sz val="10"/>
        <color theme="1"/>
        <rFont val="宋体"/>
        <family val="3"/>
        <charset val="134"/>
      </rPr>
      <t>物业管理员</t>
    </r>
  </si>
  <si>
    <r>
      <rPr>
        <sz val="10"/>
        <color theme="1"/>
        <rFont val="宋体"/>
        <family val="3"/>
        <charset val="134"/>
      </rPr>
      <t>消毒、除虫人员</t>
    </r>
  </si>
  <si>
    <r>
      <rPr>
        <sz val="10"/>
        <color theme="1"/>
        <rFont val="宋体"/>
        <family val="3"/>
        <charset val="134"/>
      </rPr>
      <t>高楼外部清洁工、烟囱清洁工</t>
    </r>
  </si>
  <si>
    <r>
      <rPr>
        <sz val="10"/>
        <color theme="1"/>
        <rFont val="宋体"/>
        <family val="3"/>
        <charset val="134"/>
      </rPr>
      <t>锅炉操作工</t>
    </r>
  </si>
  <si>
    <r>
      <rPr>
        <sz val="10"/>
        <color theme="1"/>
        <rFont val="宋体"/>
        <family val="3"/>
        <charset val="134"/>
      </rPr>
      <t>浴池服务人员</t>
    </r>
  </si>
  <si>
    <r>
      <rPr>
        <sz val="10"/>
        <color theme="1"/>
        <rFont val="宋体"/>
        <family val="3"/>
        <charset val="134"/>
      </rPr>
      <t>浴室负责人</t>
    </r>
  </si>
  <si>
    <r>
      <rPr>
        <sz val="10"/>
        <color theme="1"/>
        <rFont val="宋体"/>
        <family val="3"/>
        <charset val="134"/>
      </rPr>
      <t>浴室柜台人员</t>
    </r>
  </si>
  <si>
    <r>
      <rPr>
        <sz val="10"/>
        <color theme="1"/>
        <rFont val="宋体"/>
        <family val="3"/>
        <charset val="134"/>
      </rPr>
      <t>浴室工作人员</t>
    </r>
  </si>
  <si>
    <r>
      <rPr>
        <sz val="10"/>
        <color theme="1"/>
        <rFont val="宋体"/>
        <family val="3"/>
        <charset val="134"/>
      </rPr>
      <t>保健按摩师</t>
    </r>
  </si>
  <si>
    <r>
      <rPr>
        <sz val="10"/>
        <color theme="1"/>
        <rFont val="宋体"/>
        <family val="3"/>
        <charset val="134"/>
      </rPr>
      <t>桑拿业负责人</t>
    </r>
  </si>
  <si>
    <r>
      <rPr>
        <sz val="10"/>
        <color theme="1"/>
        <rFont val="宋体"/>
        <family val="3"/>
        <charset val="134"/>
      </rPr>
      <t>桑拿业工作人员</t>
    </r>
  </si>
  <si>
    <r>
      <rPr>
        <sz val="10"/>
        <color theme="1"/>
        <rFont val="宋体"/>
        <family val="3"/>
        <charset val="134"/>
      </rPr>
      <t>桑拿业柜台人员</t>
    </r>
  </si>
  <si>
    <r>
      <rPr>
        <sz val="10"/>
        <color theme="1"/>
        <rFont val="宋体"/>
        <family val="3"/>
        <charset val="134"/>
      </rPr>
      <t>修脚师</t>
    </r>
  </si>
  <si>
    <r>
      <rPr>
        <sz val="10"/>
        <color theme="1"/>
        <rFont val="宋体"/>
        <family val="3"/>
        <charset val="134"/>
      </rPr>
      <t>自由业</t>
    </r>
  </si>
  <si>
    <r>
      <rPr>
        <sz val="10"/>
        <color theme="1"/>
        <rFont val="宋体"/>
        <family val="3"/>
        <charset val="134"/>
      </rPr>
      <t>律师</t>
    </r>
  </si>
  <si>
    <r>
      <rPr>
        <sz val="10"/>
        <color theme="1"/>
        <rFont val="宋体"/>
        <family val="3"/>
        <charset val="134"/>
      </rPr>
      <t>会计师</t>
    </r>
  </si>
  <si>
    <r>
      <rPr>
        <sz val="10"/>
        <color theme="1"/>
        <rFont val="宋体"/>
        <family val="3"/>
        <charset val="134"/>
      </rPr>
      <t>速录师</t>
    </r>
  </si>
  <si>
    <r>
      <rPr>
        <sz val="10"/>
        <color theme="1"/>
        <rFont val="宋体"/>
        <family val="3"/>
        <charset val="134"/>
      </rPr>
      <t>福利彩票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有店面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</si>
  <si>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无固定职业人员</t>
    </r>
    <phoneticPr fontId="2" type="noConversion"/>
  </si>
  <si>
    <r>
      <t>IT</t>
    </r>
    <r>
      <rPr>
        <sz val="10"/>
        <color theme="1"/>
        <rFont val="宋体"/>
        <family val="3"/>
        <charset val="134"/>
      </rPr>
      <t>业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软、硬件开发制作</t>
    </r>
    <r>
      <rPr>
        <sz val="10"/>
        <color theme="1"/>
        <rFont val="Times New Roman"/>
        <family val="1"/>
      </rPr>
      <t>)</t>
    </r>
    <phoneticPr fontId="2" type="noConversion"/>
  </si>
  <si>
    <r>
      <t>IT</t>
    </r>
    <r>
      <rPr>
        <sz val="10"/>
        <color theme="1"/>
        <rFont val="宋体"/>
        <family val="3"/>
        <charset val="134"/>
      </rPr>
      <t>业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软、硬件开发制作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</si>
  <si>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维护工程师</t>
    </r>
  </si>
  <si>
    <r>
      <rPr>
        <sz val="10"/>
        <color theme="1"/>
        <rFont val="宋体"/>
        <family val="3"/>
        <charset val="134"/>
      </rPr>
      <t>系统工程师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软、硬件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</si>
  <si>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销售工程师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内勤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</si>
  <si>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计算机程序设计师</t>
    </r>
  </si>
  <si>
    <r>
      <rPr>
        <sz val="10"/>
        <color theme="1"/>
        <rFont val="宋体"/>
        <family val="3"/>
        <charset val="134"/>
      </rPr>
      <t>事务机器维修人员</t>
    </r>
  </si>
  <si>
    <r>
      <rPr>
        <sz val="10"/>
        <color theme="1"/>
        <rFont val="宋体"/>
        <family val="3"/>
        <charset val="134"/>
      </rPr>
      <t>室内管线安装人员</t>
    </r>
    <phoneticPr fontId="2" type="noConversion"/>
  </si>
  <si>
    <r>
      <rPr>
        <sz val="10"/>
        <color theme="1"/>
        <rFont val="宋体"/>
        <family val="3"/>
        <charset val="134"/>
      </rPr>
      <t>通信器材买卖商、店员</t>
    </r>
  </si>
  <si>
    <r>
      <rPr>
        <sz val="10"/>
        <color theme="1"/>
        <rFont val="宋体"/>
        <family val="3"/>
        <charset val="134"/>
      </rPr>
      <t>销售工程师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外勤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</si>
  <si>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宋体"/>
        <family val="3"/>
        <charset val="134"/>
      </rPr>
      <t>硬件测试人员</t>
    </r>
  </si>
  <si>
    <r>
      <rPr>
        <sz val="10"/>
        <color theme="1"/>
        <rFont val="宋体"/>
        <family val="3"/>
        <charset val="134"/>
      </rPr>
      <t>特殊行业</t>
    </r>
    <phoneticPr fontId="2" type="noConversion"/>
  </si>
  <si>
    <r>
      <rPr>
        <sz val="10"/>
        <color theme="1"/>
        <rFont val="宋体"/>
        <family val="3"/>
        <charset val="134"/>
      </rPr>
      <t>自营投营业</t>
    </r>
  </si>
  <si>
    <r>
      <rPr>
        <sz val="10"/>
        <color theme="1"/>
        <rFont val="宋体"/>
        <family val="3"/>
        <charset val="134"/>
      </rPr>
      <t>自由投资者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需填个人投资问卷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</si>
  <si>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宋体"/>
        <family val="3"/>
        <charset val="134"/>
      </rPr>
      <t>仓储人员</t>
    </r>
    <phoneticPr fontId="2" type="noConversion"/>
  </si>
  <si>
    <r>
      <rPr>
        <sz val="10"/>
        <color theme="1"/>
        <rFont val="宋体"/>
        <family val="3"/>
        <charset val="134"/>
      </rPr>
      <t>仓储人员</t>
    </r>
  </si>
  <si>
    <r>
      <rPr>
        <sz val="10"/>
        <color theme="1"/>
        <rFont val="宋体"/>
        <family val="3"/>
        <charset val="134"/>
      </rPr>
      <t>搬运工</t>
    </r>
  </si>
  <si>
    <r>
      <rPr>
        <sz val="10"/>
        <color theme="1"/>
        <rFont val="宋体"/>
        <family val="3"/>
        <charset val="134"/>
      </rPr>
      <t>仓库管理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非现场、内勤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</si>
  <si>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保鲜员</t>
    </r>
  </si>
  <si>
    <r>
      <rPr>
        <sz val="10"/>
        <color theme="1"/>
        <rFont val="宋体"/>
        <family val="3"/>
        <charset val="134"/>
      </rPr>
      <t>仓库管理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理货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</si>
  <si>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宋体"/>
        <family val="3"/>
        <charset val="134"/>
      </rPr>
      <t>仓库管理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现场不理货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</si>
  <si>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宋体"/>
        <family val="3"/>
        <charset val="134"/>
      </rPr>
      <t>燃油、燃气仓库管理</t>
    </r>
    <phoneticPr fontId="2" type="noConversion"/>
  </si>
  <si>
    <r>
      <rPr>
        <sz val="10"/>
        <color theme="1"/>
        <rFont val="宋体"/>
        <family val="3"/>
        <charset val="134"/>
      </rPr>
      <t>司法、治安人员</t>
    </r>
    <phoneticPr fontId="2" type="noConversion"/>
  </si>
  <si>
    <r>
      <rPr>
        <sz val="10"/>
        <color theme="1"/>
        <rFont val="宋体"/>
        <family val="3"/>
        <charset val="134"/>
      </rPr>
      <t>法院、检察院工作人员</t>
    </r>
  </si>
  <si>
    <r>
      <rPr>
        <sz val="10"/>
        <color theme="1"/>
        <rFont val="宋体"/>
        <family val="3"/>
        <charset val="134"/>
      </rPr>
      <t>经济犯罪调查处理人员</t>
    </r>
    <phoneticPr fontId="2" type="noConversion"/>
  </si>
  <si>
    <r>
      <rPr>
        <sz val="10"/>
        <color theme="1"/>
        <rFont val="宋体"/>
        <family val="3"/>
        <charset val="134"/>
      </rPr>
      <t>法官</t>
    </r>
    <phoneticPr fontId="2" type="noConversion"/>
  </si>
  <si>
    <r>
      <rPr>
        <sz val="10"/>
        <color theme="1"/>
        <rFont val="宋体"/>
        <family val="3"/>
        <charset val="134"/>
      </rPr>
      <t>法警</t>
    </r>
  </si>
  <si>
    <r>
      <rPr>
        <sz val="10"/>
        <color theme="1"/>
        <rFont val="宋体"/>
        <family val="3"/>
        <charset val="134"/>
      </rPr>
      <t>法警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不负责押解任务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</si>
  <si>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检察官</t>
    </r>
    <phoneticPr fontId="2" type="noConversion"/>
  </si>
  <si>
    <r>
      <rPr>
        <sz val="10"/>
        <color theme="1"/>
        <rFont val="宋体"/>
        <family val="3"/>
        <charset val="134"/>
      </rPr>
      <t>书记员</t>
    </r>
  </si>
  <si>
    <r>
      <rPr>
        <sz val="10"/>
        <color theme="1"/>
        <rFont val="宋体"/>
        <family val="3"/>
        <charset val="134"/>
      </rPr>
      <t>公安警务工作人员</t>
    </r>
    <phoneticPr fontId="2" type="noConversion"/>
  </si>
  <si>
    <r>
      <rPr>
        <sz val="10"/>
        <color theme="1"/>
        <rFont val="宋体"/>
        <family val="3"/>
        <charset val="134"/>
      </rPr>
      <t>狱警</t>
    </r>
    <phoneticPr fontId="2" type="noConversion"/>
  </si>
  <si>
    <r>
      <rPr>
        <sz val="10"/>
        <color theme="1"/>
        <rFont val="宋体"/>
        <family val="3"/>
        <charset val="134"/>
      </rPr>
      <t>调查局外勤人员</t>
    </r>
  </si>
  <si>
    <r>
      <rPr>
        <sz val="10"/>
        <color theme="1"/>
        <rFont val="宋体"/>
        <family val="3"/>
        <charset val="134"/>
      </rPr>
      <t>保安警察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担任驻卫警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</si>
  <si>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宋体"/>
        <family val="3"/>
        <charset val="134"/>
      </rPr>
      <t>保安警察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负责集会游行、抗议活动之秩序维护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</si>
  <si>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宋体"/>
        <family val="3"/>
        <charset val="134"/>
      </rPr>
      <t>法医</t>
    </r>
  </si>
  <si>
    <r>
      <rPr>
        <sz val="10"/>
        <color theme="1"/>
        <rFont val="宋体"/>
        <family val="3"/>
        <charset val="134"/>
      </rPr>
      <t>国家公园警察、森林警察</t>
    </r>
  </si>
  <si>
    <r>
      <rPr>
        <sz val="10"/>
        <color theme="1"/>
        <rFont val="宋体"/>
        <family val="3"/>
        <charset val="134"/>
      </rPr>
      <t>警察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负有巡逻任务者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</si>
  <si>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警察大学、警察专科学生</t>
    </r>
  </si>
  <si>
    <r>
      <rPr>
        <sz val="10"/>
        <color theme="1"/>
        <rFont val="宋体"/>
        <family val="3"/>
        <charset val="134"/>
      </rPr>
      <t>警务行政及内勤人员</t>
    </r>
  </si>
  <si>
    <r>
      <rPr>
        <sz val="10"/>
        <color theme="1"/>
        <rFont val="宋体"/>
        <family val="3"/>
        <charset val="134"/>
      </rPr>
      <t>警校教官</t>
    </r>
  </si>
  <si>
    <r>
      <rPr>
        <sz val="10"/>
        <color theme="1"/>
        <rFont val="宋体"/>
        <family val="3"/>
        <charset val="134"/>
      </rPr>
      <t>警校文职教师</t>
    </r>
  </si>
  <si>
    <r>
      <rPr>
        <sz val="10"/>
        <color theme="1"/>
        <rFont val="宋体"/>
        <family val="3"/>
        <charset val="134"/>
      </rPr>
      <t>情报调查人员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内勤不搜证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</si>
  <si>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宋体"/>
        <family val="3"/>
        <charset val="134"/>
      </rPr>
      <t>情报调查人员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外勤搜证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</si>
  <si>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宋体"/>
        <family val="3"/>
        <charset val="134"/>
      </rPr>
      <t>司法鉴定人员</t>
    </r>
  </si>
  <si>
    <r>
      <rPr>
        <sz val="10"/>
        <color theme="1"/>
        <rFont val="宋体"/>
        <family val="3"/>
        <charset val="134"/>
      </rPr>
      <t>交通警察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外勤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</si>
  <si>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刑警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外勤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</si>
  <si>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防暴警察、武警、特警</t>
    </r>
    <phoneticPr fontId="2" type="noConversion"/>
  </si>
  <si>
    <r>
      <rPr>
        <sz val="10"/>
        <color theme="1"/>
        <rFont val="宋体"/>
        <family val="3"/>
        <charset val="134"/>
      </rPr>
      <t>保安警察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首长贴身保镖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</si>
  <si>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宋体"/>
        <family val="3"/>
        <charset val="134"/>
      </rPr>
      <t>空中警察、水上警察</t>
    </r>
    <phoneticPr fontId="2" type="noConversion"/>
  </si>
  <si>
    <r>
      <rPr>
        <sz val="10"/>
        <color theme="1"/>
        <rFont val="宋体"/>
        <family val="3"/>
        <charset val="134"/>
      </rPr>
      <t>其他执法、治安及特种工作人员</t>
    </r>
  </si>
  <si>
    <r>
      <rPr>
        <sz val="10"/>
        <color theme="1"/>
        <rFont val="宋体"/>
        <family val="3"/>
        <charset val="134"/>
      </rPr>
      <t>工商、税务、海关、城管等特定国家行政执法人员</t>
    </r>
  </si>
  <si>
    <r>
      <rPr>
        <sz val="10"/>
        <color theme="1"/>
        <rFont val="宋体"/>
        <family val="3"/>
        <charset val="134"/>
      </rPr>
      <t>警卫行政及内勤人员</t>
    </r>
  </si>
  <si>
    <r>
      <rPr>
        <sz val="10"/>
        <color theme="1"/>
        <rFont val="宋体"/>
        <family val="3"/>
        <charset val="134"/>
      </rPr>
      <t>警卫人员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负有巡逻押运任务者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</si>
  <si>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保安人员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办公楼、物业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</si>
  <si>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保安人员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工厂、金融机构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</si>
  <si>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港口、机场警卫安全人员</t>
    </r>
  </si>
  <si>
    <r>
      <rPr>
        <sz val="10"/>
        <color theme="1"/>
        <rFont val="宋体"/>
        <family val="3"/>
        <charset val="134"/>
      </rPr>
      <t>海关缉私人员</t>
    </r>
    <phoneticPr fontId="2" type="noConversion"/>
  </si>
  <si>
    <r>
      <rPr>
        <sz val="10"/>
        <color theme="1"/>
        <rFont val="宋体"/>
        <family val="3"/>
        <charset val="134"/>
      </rPr>
      <t>交通协管员</t>
    </r>
    <phoneticPr fontId="2" type="noConversion"/>
  </si>
  <si>
    <r>
      <rPr>
        <sz val="10"/>
        <color theme="1"/>
        <rFont val="宋体"/>
        <family val="3"/>
        <charset val="134"/>
      </rPr>
      <t>警卫人员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工厂、公司行号、大楼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</si>
  <si>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联防队员</t>
    </r>
    <phoneticPr fontId="2" type="noConversion"/>
  </si>
  <si>
    <r>
      <rPr>
        <sz val="10"/>
        <color theme="1"/>
        <rFont val="宋体"/>
        <family val="3"/>
        <charset val="134"/>
      </rPr>
      <t>治安调查人员</t>
    </r>
  </si>
  <si>
    <r>
      <rPr>
        <sz val="10"/>
        <color theme="1"/>
        <rFont val="宋体"/>
        <family val="3"/>
        <charset val="134"/>
      </rPr>
      <t>保安系统安装人员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室内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</si>
  <si>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消防人员</t>
    </r>
    <phoneticPr fontId="2" type="noConversion"/>
  </si>
  <si>
    <r>
      <rPr>
        <sz val="10"/>
        <color theme="1"/>
        <rFont val="宋体"/>
        <family val="3"/>
        <charset val="134"/>
      </rPr>
      <t>火险监督员、防火审核员</t>
    </r>
  </si>
  <si>
    <r>
      <rPr>
        <sz val="10"/>
        <color theme="1"/>
        <rFont val="宋体"/>
        <family val="3"/>
        <charset val="134"/>
      </rPr>
      <t>火灾嘹望观察员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嘹望塔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</si>
  <si>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可燃气体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毒气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检测员、危险物品监督员</t>
    </r>
  </si>
  <si>
    <r>
      <rPr>
        <sz val="10"/>
        <color theme="1"/>
        <rFont val="宋体"/>
        <family val="3"/>
        <charset val="134"/>
      </rPr>
      <t>抢险救援器材工具调配工</t>
    </r>
  </si>
  <si>
    <r>
      <rPr>
        <sz val="10"/>
        <color theme="1"/>
        <rFont val="宋体"/>
        <family val="3"/>
        <charset val="134"/>
      </rPr>
      <t>违禁品检查员</t>
    </r>
  </si>
  <si>
    <r>
      <rPr>
        <sz val="10"/>
        <color theme="1"/>
        <rFont val="宋体"/>
        <family val="3"/>
        <charset val="134"/>
      </rPr>
      <t>消防队队员</t>
    </r>
  </si>
  <si>
    <r>
      <rPr>
        <sz val="10"/>
        <color theme="1"/>
        <rFont val="宋体"/>
        <family val="3"/>
        <charset val="134"/>
      </rPr>
      <t>防爆、防毒、防化、防核抢险员</t>
    </r>
    <phoneticPr fontId="2" type="noConversion"/>
  </si>
  <si>
    <r>
      <rPr>
        <sz val="10"/>
        <color theme="1"/>
        <rFont val="宋体"/>
        <family val="3"/>
        <charset val="134"/>
      </rPr>
      <t>火灾嘹望观察员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直升机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</si>
  <si>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一般事故抢险员</t>
    </r>
  </si>
  <si>
    <r>
      <rPr>
        <sz val="10"/>
        <color theme="1"/>
        <rFont val="宋体"/>
        <family val="3"/>
        <charset val="134"/>
      </rPr>
      <t>军人</t>
    </r>
    <phoneticPr fontId="2" type="noConversion"/>
  </si>
  <si>
    <r>
      <rPr>
        <sz val="10"/>
        <color theme="1"/>
        <rFont val="宋体"/>
        <family val="3"/>
        <charset val="134"/>
      </rPr>
      <t>现役军人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含义务役官兵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</si>
  <si>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后勤补给及通讯地勤人员</t>
    </r>
  </si>
  <si>
    <r>
      <rPr>
        <sz val="10"/>
        <color theme="1"/>
        <rFont val="宋体"/>
        <family val="3"/>
        <charset val="134"/>
      </rPr>
      <t>军医院官兵</t>
    </r>
  </si>
  <si>
    <r>
      <rPr>
        <sz val="10"/>
        <color theme="1"/>
        <rFont val="宋体"/>
        <family val="3"/>
        <charset val="134"/>
      </rPr>
      <t>军事研究单位纸上设计人员</t>
    </r>
  </si>
  <si>
    <r>
      <rPr>
        <sz val="10"/>
        <color theme="1"/>
        <rFont val="宋体"/>
        <family val="3"/>
        <charset val="134"/>
      </rPr>
      <t>一般地面部队人员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含陆军野战、机械修护、土木工程、飞弹、战车及空军炮、飞机修护等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</si>
  <si>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三军仪仗队官兵</t>
    </r>
    <phoneticPr fontId="2" type="noConversion"/>
  </si>
  <si>
    <r>
      <rPr>
        <sz val="10"/>
        <color theme="1"/>
        <rFont val="宋体"/>
        <family val="3"/>
        <charset val="134"/>
      </rPr>
      <t>文工团官兵</t>
    </r>
    <phoneticPr fontId="2" type="noConversion"/>
  </si>
  <si>
    <r>
      <rPr>
        <sz val="10"/>
        <color theme="1"/>
        <rFont val="宋体"/>
        <family val="3"/>
        <charset val="134"/>
      </rPr>
      <t>后备军人团管区军官</t>
    </r>
  </si>
  <si>
    <r>
      <rPr>
        <sz val="10"/>
        <color theme="1"/>
        <rFont val="宋体"/>
        <family val="3"/>
        <charset val="134"/>
      </rPr>
      <t>机械、车辆、飞机、修护人员</t>
    </r>
  </si>
  <si>
    <r>
      <rPr>
        <sz val="10"/>
        <color theme="1"/>
        <rFont val="宋体"/>
        <family val="3"/>
        <charset val="134"/>
      </rPr>
      <t>军事情报局内勤通信人员</t>
    </r>
  </si>
  <si>
    <r>
      <rPr>
        <sz val="10"/>
        <color theme="1"/>
        <rFont val="宋体"/>
        <family val="3"/>
        <charset val="134"/>
      </rPr>
      <t>军事学校教官</t>
    </r>
  </si>
  <si>
    <r>
      <rPr>
        <sz val="10"/>
        <color theme="1"/>
        <rFont val="宋体"/>
        <family val="3"/>
        <charset val="134"/>
      </rPr>
      <t>土木工程构工人员</t>
    </r>
  </si>
  <si>
    <r>
      <rPr>
        <sz val="10"/>
        <color theme="1"/>
        <rFont val="宋体"/>
        <family val="3"/>
        <charset val="134"/>
      </rPr>
      <t>宪兵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现役军人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</si>
  <si>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行政及内勤人员</t>
    </r>
  </si>
  <si>
    <r>
      <rPr>
        <sz val="10"/>
        <color theme="1"/>
        <rFont val="宋体"/>
        <family val="3"/>
        <charset val="134"/>
      </rPr>
      <t>一般军人</t>
    </r>
  </si>
  <si>
    <r>
      <rPr>
        <sz val="10"/>
        <color theme="1"/>
        <rFont val="宋体"/>
        <family val="3"/>
        <charset val="134"/>
      </rPr>
      <t>军事单位武器、弹药研究及管理人员</t>
    </r>
  </si>
  <si>
    <r>
      <rPr>
        <sz val="10"/>
        <color theme="1"/>
        <rFont val="宋体"/>
        <family val="3"/>
        <charset val="134"/>
      </rPr>
      <t>空军飞行官兵、空军海洋巡弋舰艇及潜艇官兵</t>
    </r>
  </si>
  <si>
    <r>
      <rPr>
        <sz val="10"/>
        <color theme="1"/>
        <rFont val="宋体"/>
        <family val="3"/>
        <charset val="134"/>
      </rPr>
      <t>前线军人</t>
    </r>
  </si>
  <si>
    <r>
      <rPr>
        <sz val="10"/>
        <color theme="1"/>
        <rFont val="宋体"/>
        <family val="3"/>
        <charset val="134"/>
      </rPr>
      <t>军校学生及入伍受训新兵，特种部队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海军陆战队、伞兵、水兵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</si>
  <si>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宋体"/>
        <family val="3"/>
        <charset val="134"/>
      </rPr>
      <t>爆破兵、蛙人、化学兵、爆破任务兵、情报单位负有特殊任务者等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</si>
  <si>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弹药制造人员</t>
    </r>
  </si>
  <si>
    <r>
      <rPr>
        <sz val="10"/>
        <color theme="1"/>
        <rFont val="宋体"/>
        <family val="3"/>
        <charset val="134"/>
      </rPr>
      <t>海上服勤人员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海军各式舰艇、救难艇、潜水艇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</si>
  <si>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职业运动人员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业余选手比照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</si>
  <si>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宋体"/>
        <family val="3"/>
        <charset val="134"/>
      </rPr>
      <t>棒球</t>
    </r>
  </si>
  <si>
    <r>
      <rPr>
        <sz val="10"/>
        <color theme="1"/>
        <rFont val="宋体"/>
        <family val="3"/>
        <charset val="134"/>
      </rPr>
      <t>运动员</t>
    </r>
    <phoneticPr fontId="2" type="noConversion"/>
  </si>
  <si>
    <r>
      <rPr>
        <sz val="10"/>
        <color theme="1"/>
        <rFont val="宋体"/>
        <family val="3"/>
        <charset val="134"/>
      </rPr>
      <t>保龄球</t>
    </r>
  </si>
  <si>
    <r>
      <rPr>
        <sz val="10"/>
        <color theme="1"/>
        <rFont val="宋体"/>
        <family val="3"/>
        <charset val="134"/>
      </rPr>
      <t>冰上曲棍球</t>
    </r>
  </si>
  <si>
    <r>
      <rPr>
        <sz val="10"/>
        <color theme="1"/>
        <rFont val="宋体"/>
        <family val="3"/>
        <charset val="134"/>
      </rPr>
      <t>裁判人员</t>
    </r>
    <phoneticPr fontId="2" type="noConversion"/>
  </si>
  <si>
    <r>
      <rPr>
        <sz val="10"/>
        <color theme="1"/>
        <rFont val="宋体"/>
        <family val="3"/>
        <charset val="134"/>
      </rPr>
      <t>帆船</t>
    </r>
  </si>
  <si>
    <r>
      <rPr>
        <sz val="10"/>
        <color theme="1"/>
        <rFont val="宋体"/>
        <family val="3"/>
        <charset val="134"/>
      </rPr>
      <t>风浪板</t>
    </r>
  </si>
  <si>
    <r>
      <rPr>
        <sz val="10"/>
        <color theme="1"/>
        <rFont val="宋体"/>
        <family val="3"/>
        <charset val="134"/>
      </rPr>
      <t>橄榄球</t>
    </r>
  </si>
  <si>
    <r>
      <rPr>
        <sz val="10"/>
        <color theme="1"/>
        <rFont val="宋体"/>
        <family val="3"/>
        <charset val="134"/>
      </rPr>
      <t>高尔夫球</t>
    </r>
  </si>
  <si>
    <r>
      <rPr>
        <sz val="10"/>
        <color theme="1"/>
        <rFont val="宋体"/>
        <family val="3"/>
        <charset val="134"/>
      </rPr>
      <t>球僮</t>
    </r>
  </si>
  <si>
    <r>
      <rPr>
        <sz val="10"/>
        <color theme="1"/>
        <rFont val="宋体"/>
        <family val="3"/>
        <charset val="134"/>
      </rPr>
      <t>划船</t>
    </r>
  </si>
  <si>
    <r>
      <rPr>
        <sz val="10"/>
        <color theme="1"/>
        <rFont val="宋体"/>
        <family val="3"/>
        <charset val="134"/>
      </rPr>
      <t>滑草</t>
    </r>
  </si>
  <si>
    <r>
      <rPr>
        <sz val="10"/>
        <color theme="1"/>
        <rFont val="宋体"/>
        <family val="3"/>
        <charset val="134"/>
      </rPr>
      <t>滑水</t>
    </r>
  </si>
  <si>
    <r>
      <rPr>
        <sz val="10"/>
        <color theme="1"/>
        <rFont val="宋体"/>
        <family val="3"/>
        <charset val="134"/>
      </rPr>
      <t>滑翔机具</t>
    </r>
  </si>
  <si>
    <r>
      <rPr>
        <sz val="10"/>
        <color theme="1"/>
        <rFont val="宋体"/>
        <family val="3"/>
        <charset val="134"/>
      </rPr>
      <t>滑雪</t>
    </r>
  </si>
  <si>
    <r>
      <rPr>
        <sz val="10"/>
        <color theme="1"/>
        <rFont val="宋体"/>
        <family val="3"/>
        <charset val="134"/>
      </rPr>
      <t>击剑</t>
    </r>
  </si>
  <si>
    <r>
      <rPr>
        <sz val="10"/>
        <color theme="1"/>
        <rFont val="宋体"/>
        <family val="3"/>
        <charset val="134"/>
      </rPr>
      <t>举重</t>
    </r>
  </si>
  <si>
    <r>
      <rPr>
        <sz val="10"/>
        <color theme="1"/>
        <rFont val="宋体"/>
        <family val="3"/>
        <charset val="134"/>
      </rPr>
      <t>空手道</t>
    </r>
  </si>
  <si>
    <r>
      <rPr>
        <sz val="10"/>
        <color theme="1"/>
        <rFont val="宋体"/>
        <family val="3"/>
        <charset val="134"/>
      </rPr>
      <t>篮球</t>
    </r>
    <r>
      <rPr>
        <sz val="10"/>
        <color theme="1"/>
        <rFont val="Times New Roman"/>
        <family val="1"/>
      </rPr>
      <t xml:space="preserve"> </t>
    </r>
  </si>
  <si>
    <r>
      <rPr>
        <sz val="10"/>
        <color theme="1"/>
        <rFont val="宋体"/>
        <family val="3"/>
        <charset val="134"/>
      </rPr>
      <t>垒球</t>
    </r>
  </si>
  <si>
    <r>
      <rPr>
        <sz val="10"/>
        <color theme="1"/>
        <rFont val="宋体"/>
        <family val="3"/>
        <charset val="134"/>
      </rPr>
      <t>溜冰</t>
    </r>
  </si>
  <si>
    <r>
      <rPr>
        <sz val="10"/>
        <color theme="1"/>
        <rFont val="宋体"/>
        <family val="3"/>
        <charset val="134"/>
      </rPr>
      <t>马术</t>
    </r>
  </si>
  <si>
    <r>
      <rPr>
        <sz val="10"/>
        <color theme="1"/>
        <rFont val="宋体"/>
        <family val="3"/>
        <charset val="134"/>
      </rPr>
      <t>民俗体育活动</t>
    </r>
  </si>
  <si>
    <r>
      <rPr>
        <sz val="10"/>
        <color theme="1"/>
        <rFont val="宋体"/>
        <family val="3"/>
        <charset val="134"/>
      </rPr>
      <t>排球</t>
    </r>
  </si>
  <si>
    <r>
      <rPr>
        <sz val="10"/>
        <color theme="1"/>
        <rFont val="宋体"/>
        <family val="3"/>
        <charset val="134"/>
      </rPr>
      <t>乒乓球、羽毛球</t>
    </r>
  </si>
  <si>
    <r>
      <rPr>
        <sz val="10"/>
        <color theme="1"/>
        <rFont val="宋体"/>
        <family val="3"/>
        <charset val="134"/>
      </rPr>
      <t>汽车、摩托车赛车</t>
    </r>
  </si>
  <si>
    <r>
      <rPr>
        <sz val="10"/>
        <color theme="1"/>
        <rFont val="宋体"/>
        <family val="3"/>
        <charset val="134"/>
      </rPr>
      <t>潜水</t>
    </r>
  </si>
  <si>
    <r>
      <rPr>
        <sz val="10"/>
        <color theme="1"/>
        <rFont val="宋体"/>
        <family val="3"/>
        <charset val="134"/>
      </rPr>
      <t>巧固球</t>
    </r>
  </si>
  <si>
    <r>
      <rPr>
        <sz val="10"/>
        <color theme="1"/>
        <rFont val="宋体"/>
        <family val="3"/>
        <charset val="134"/>
      </rPr>
      <t>曲棍球</t>
    </r>
  </si>
  <si>
    <r>
      <rPr>
        <sz val="10"/>
        <color theme="1"/>
        <rFont val="宋体"/>
        <family val="3"/>
        <charset val="134"/>
      </rPr>
      <t>拳击</t>
    </r>
  </si>
  <si>
    <r>
      <rPr>
        <sz val="10"/>
        <color theme="1"/>
        <rFont val="宋体"/>
        <family val="3"/>
        <charset val="134"/>
      </rPr>
      <t>柔道</t>
    </r>
  </si>
  <si>
    <r>
      <rPr>
        <sz val="10"/>
        <color theme="1"/>
        <rFont val="宋体"/>
        <family val="3"/>
        <charset val="134"/>
      </rPr>
      <t>赛艇</t>
    </r>
    <phoneticPr fontId="2" type="noConversion"/>
  </si>
  <si>
    <r>
      <rPr>
        <sz val="10"/>
        <color theme="1"/>
        <rFont val="宋体"/>
        <family val="3"/>
        <charset val="134"/>
      </rPr>
      <t>射击</t>
    </r>
  </si>
  <si>
    <r>
      <rPr>
        <sz val="10"/>
        <color theme="1"/>
        <rFont val="宋体"/>
        <family val="3"/>
        <charset val="134"/>
      </rPr>
      <t>射箭</t>
    </r>
  </si>
  <si>
    <r>
      <rPr>
        <sz val="10"/>
        <color theme="1"/>
        <rFont val="宋体"/>
        <family val="3"/>
        <charset val="134"/>
      </rPr>
      <t>手球</t>
    </r>
  </si>
  <si>
    <r>
      <rPr>
        <sz val="10"/>
        <color theme="1"/>
        <rFont val="宋体"/>
        <family val="3"/>
        <charset val="134"/>
      </rPr>
      <t>摔跤</t>
    </r>
  </si>
  <si>
    <r>
      <rPr>
        <sz val="10"/>
        <color theme="1"/>
        <rFont val="宋体"/>
        <family val="3"/>
        <charset val="134"/>
      </rPr>
      <t>运动员</t>
    </r>
  </si>
  <si>
    <r>
      <rPr>
        <sz val="10"/>
        <color theme="1"/>
        <rFont val="宋体"/>
        <family val="3"/>
        <charset val="134"/>
      </rPr>
      <t>水球</t>
    </r>
  </si>
  <si>
    <r>
      <rPr>
        <sz val="10"/>
        <color theme="1"/>
        <rFont val="宋体"/>
        <family val="3"/>
        <charset val="134"/>
      </rPr>
      <t>水上摩托车</t>
    </r>
  </si>
  <si>
    <r>
      <rPr>
        <sz val="10"/>
        <color theme="1"/>
        <rFont val="宋体"/>
        <family val="3"/>
        <charset val="134"/>
      </rPr>
      <t>跆拳道</t>
    </r>
  </si>
  <si>
    <r>
      <rPr>
        <sz val="10"/>
        <color theme="1"/>
        <rFont val="宋体"/>
        <family val="3"/>
        <charset val="134"/>
      </rPr>
      <t>特技表演</t>
    </r>
  </si>
  <si>
    <r>
      <rPr>
        <sz val="10"/>
        <color theme="1"/>
        <rFont val="宋体"/>
        <family val="3"/>
        <charset val="134"/>
      </rPr>
      <t>体操</t>
    </r>
  </si>
  <si>
    <r>
      <rPr>
        <sz val="10"/>
        <color theme="1"/>
        <rFont val="宋体"/>
        <family val="3"/>
        <charset val="134"/>
      </rPr>
      <t>田径</t>
    </r>
  </si>
  <si>
    <r>
      <rPr>
        <sz val="10"/>
        <color theme="1"/>
        <rFont val="宋体"/>
        <family val="3"/>
        <charset val="134"/>
      </rPr>
      <t>跳伞</t>
    </r>
  </si>
  <si>
    <r>
      <rPr>
        <sz val="10"/>
        <color theme="1"/>
        <rFont val="宋体"/>
        <family val="3"/>
        <charset val="134"/>
      </rPr>
      <t>跳水</t>
    </r>
    <phoneticPr fontId="2" type="noConversion"/>
  </si>
  <si>
    <r>
      <rPr>
        <sz val="10"/>
        <color theme="1"/>
        <rFont val="宋体"/>
        <family val="3"/>
        <charset val="134"/>
      </rPr>
      <t>网球</t>
    </r>
  </si>
  <si>
    <r>
      <rPr>
        <sz val="10"/>
        <color theme="1"/>
        <rFont val="宋体"/>
        <family val="3"/>
        <charset val="134"/>
      </rPr>
      <t>武术</t>
    </r>
  </si>
  <si>
    <r>
      <rPr>
        <sz val="10"/>
        <color theme="1"/>
        <rFont val="宋体"/>
        <family val="3"/>
        <charset val="134"/>
      </rPr>
      <t>雪车</t>
    </r>
  </si>
  <si>
    <r>
      <rPr>
        <sz val="10"/>
        <color theme="1"/>
        <rFont val="宋体"/>
        <family val="3"/>
        <charset val="134"/>
      </rPr>
      <t>游泳</t>
    </r>
  </si>
  <si>
    <r>
      <rPr>
        <sz val="10"/>
        <color theme="1"/>
        <rFont val="宋体"/>
        <family val="3"/>
        <charset val="134"/>
      </rPr>
      <t>桌球</t>
    </r>
  </si>
  <si>
    <r>
      <rPr>
        <sz val="10"/>
        <color theme="1"/>
        <rFont val="宋体"/>
        <family val="3"/>
        <charset val="134"/>
      </rPr>
      <t>自行车</t>
    </r>
  </si>
  <si>
    <r>
      <rPr>
        <sz val="10"/>
        <color theme="1"/>
        <rFont val="宋体"/>
        <family val="3"/>
        <charset val="134"/>
      </rPr>
      <t>足球</t>
    </r>
  </si>
  <si>
    <t>公务员、内勤人员</t>
    <phoneticPr fontId="1" type="noConversion"/>
  </si>
  <si>
    <t>厂长（不亲自作业）</t>
    <phoneticPr fontId="1" type="noConversion"/>
  </si>
  <si>
    <t>0001A04</t>
    <phoneticPr fontId="1" type="noConversion"/>
  </si>
  <si>
    <r>
      <rPr>
        <sz val="10"/>
        <color theme="1"/>
        <rFont val="宋体"/>
        <family val="3"/>
        <charset val="134"/>
      </rPr>
      <t>外勤人员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从事联系工作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</si>
  <si>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宋体"/>
        <family val="3"/>
        <charset val="134"/>
      </rPr>
      <t>畜牧场经营者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不亲自作业</t>
    </r>
    <r>
      <rPr>
        <sz val="10"/>
        <color theme="1"/>
        <rFont val="Times New Roman"/>
        <family val="1"/>
      </rPr>
      <t>)</t>
    </r>
    <phoneticPr fontId="1" type="noConversion"/>
  </si>
  <si>
    <t>圈牧人员</t>
    <phoneticPr fontId="1" type="noConversion"/>
  </si>
  <si>
    <t>放牧人员</t>
    <phoneticPr fontId="1" type="noConversion"/>
  </si>
  <si>
    <t>其他畜牧业生产人员</t>
    <phoneticPr fontId="1" type="noConversion"/>
  </si>
  <si>
    <t>兽医(宠物医院)宠物美容</t>
    <phoneticPr fontId="1" type="noConversion"/>
  </si>
  <si>
    <t>宠物店宠物健康护理员</t>
    <phoneticPr fontId="1" type="noConversion"/>
  </si>
  <si>
    <r>
      <rPr>
        <sz val="10"/>
        <color theme="1"/>
        <rFont val="宋体"/>
        <family val="3"/>
        <charset val="134"/>
      </rPr>
      <t>动物养殖人员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马、鹿、鹰、犬、蛇、鳄鱼等</t>
    </r>
    <r>
      <rPr>
        <sz val="10"/>
        <color theme="1"/>
        <rFont val="Times New Roman"/>
        <family val="1"/>
      </rPr>
      <t>)</t>
    </r>
    <phoneticPr fontId="1" type="noConversion"/>
  </si>
  <si>
    <t>驯养人员</t>
    <phoneticPr fontId="1" type="noConversion"/>
  </si>
  <si>
    <t>有毒动物饲养工（蛇、蝎子、蜈蚣等）</t>
    <phoneticPr fontId="1" type="noConversion"/>
  </si>
  <si>
    <t>0101A17</t>
    <phoneticPr fontId="1" type="noConversion"/>
  </si>
  <si>
    <t>0101A18</t>
    <phoneticPr fontId="1" type="noConversion"/>
  </si>
  <si>
    <t>0101A19</t>
    <phoneticPr fontId="1" type="noConversion"/>
  </si>
  <si>
    <t>0101A20</t>
    <phoneticPr fontId="1" type="noConversion"/>
  </si>
  <si>
    <t>0101A21</t>
    <phoneticPr fontId="1" type="noConversion"/>
  </si>
  <si>
    <t>猛兽饲养工（动物园）</t>
    <phoneticPr fontId="1" type="noConversion"/>
  </si>
  <si>
    <t>0101A22</t>
    <phoneticPr fontId="1" type="noConversion"/>
  </si>
  <si>
    <r>
      <rPr>
        <sz val="10"/>
        <color theme="1"/>
        <rFont val="宋体"/>
        <family val="3"/>
        <charset val="134"/>
      </rPr>
      <t>大田作物生产人员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1"/>
        <charset val="134"/>
      </rPr>
      <t>专职</t>
    </r>
    <r>
      <rPr>
        <sz val="10"/>
        <color theme="1"/>
        <rFont val="宋体"/>
        <family val="3"/>
        <charset val="134"/>
      </rPr>
      <t>农夫</t>
    </r>
    <r>
      <rPr>
        <sz val="10"/>
        <color theme="1"/>
        <rFont val="Times New Roman"/>
        <family val="1"/>
      </rPr>
      <t>)</t>
    </r>
    <phoneticPr fontId="2" type="noConversion"/>
  </si>
  <si>
    <t>兼职农夫（仅农忙时参加农业生产）</t>
    <phoneticPr fontId="1" type="noConversion"/>
  </si>
  <si>
    <t>拒保</t>
  </si>
  <si>
    <r>
      <rPr>
        <sz val="10"/>
        <color theme="1"/>
        <rFont val="宋体"/>
        <family val="3"/>
        <charset val="134"/>
      </rPr>
      <t>农场经营者</t>
    </r>
    <r>
      <rPr>
        <sz val="10"/>
        <color theme="1"/>
        <rFont val="Times New Roman"/>
        <family val="3"/>
      </rPr>
      <t>/</t>
    </r>
    <r>
      <rPr>
        <sz val="10"/>
        <color theme="1"/>
        <rFont val="宋体"/>
        <family val="3"/>
        <charset val="134"/>
      </rPr>
      <t>农业管理人员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不亲自作业</t>
    </r>
    <r>
      <rPr>
        <sz val="10"/>
        <color theme="1"/>
        <rFont val="Times New Roman"/>
        <family val="1"/>
      </rPr>
      <t>)</t>
    </r>
    <phoneticPr fontId="2" type="noConversion"/>
  </si>
  <si>
    <t>农产品加工业实验人员、质量检验人员</t>
    <phoneticPr fontId="1" type="noConversion"/>
  </si>
  <si>
    <t>0103A28</t>
    <phoneticPr fontId="1" type="noConversion"/>
  </si>
  <si>
    <t>农业技师</t>
    <phoneticPr fontId="1" type="noConversion"/>
  </si>
  <si>
    <t>天然橡胶生产工</t>
    <phoneticPr fontId="1" type="noConversion"/>
  </si>
  <si>
    <t>0103A29</t>
    <phoneticPr fontId="1" type="noConversion"/>
  </si>
  <si>
    <t>0103A30</t>
    <phoneticPr fontId="1" type="noConversion"/>
  </si>
  <si>
    <t>近海渔船管理人员和船员</t>
    <phoneticPr fontId="1" type="noConversion"/>
  </si>
  <si>
    <t>远洋渔船管理人员和船员</t>
    <phoneticPr fontId="1" type="noConversion"/>
  </si>
  <si>
    <r>
      <rPr>
        <sz val="10"/>
        <color theme="1"/>
        <rFont val="宋体"/>
        <family val="3"/>
        <charset val="134"/>
      </rPr>
      <t>渔场经营者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亲自作业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</si>
  <si>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宋体"/>
        <family val="3"/>
        <charset val="134"/>
      </rPr>
      <t>水产动植物养殖人员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沿海</t>
    </r>
    <r>
      <rPr>
        <sz val="10"/>
        <color theme="1"/>
        <rFont val="Times New Roman"/>
        <family val="1"/>
      </rPr>
      <t>)</t>
    </r>
    <phoneticPr fontId="1" type="noConversion"/>
  </si>
  <si>
    <t>水产品加工业实验人员、质量检验人员</t>
    <phoneticPr fontId="1" type="noConversion"/>
  </si>
  <si>
    <t>0202A19</t>
    <phoneticPr fontId="1" type="noConversion"/>
  </si>
  <si>
    <t>木材工厂现场之职员（文职人员）</t>
    <phoneticPr fontId="2" type="noConversion"/>
  </si>
  <si>
    <t>生产行政管理员</t>
    <phoneticPr fontId="1" type="noConversion"/>
  </si>
  <si>
    <t>护林员</t>
  </si>
  <si>
    <t>森林病虫害防治员</t>
  </si>
  <si>
    <t>其他森林资源管护人员</t>
  </si>
  <si>
    <t>森林资源管护业</t>
    <phoneticPr fontId="1" type="noConversion"/>
  </si>
  <si>
    <t>野生动植物保护及自然保护</t>
    <phoneticPr fontId="1" type="noConversion"/>
  </si>
  <si>
    <t>野生动物保护人员</t>
  </si>
  <si>
    <t>野生植物保护人员</t>
  </si>
  <si>
    <t>自然保护区巡护监测员</t>
  </si>
  <si>
    <t>标本员</t>
  </si>
  <si>
    <t>林业</t>
    <phoneticPr fontId="1" type="noConversion"/>
  </si>
  <si>
    <t>0304A01</t>
    <phoneticPr fontId="1" type="noConversion"/>
  </si>
  <si>
    <t>0304A02</t>
    <phoneticPr fontId="1" type="noConversion"/>
  </si>
  <si>
    <t>0304A03</t>
    <phoneticPr fontId="1" type="noConversion"/>
  </si>
  <si>
    <t>0305A01</t>
    <phoneticPr fontId="1" type="noConversion"/>
  </si>
  <si>
    <t>0305A02</t>
    <phoneticPr fontId="1" type="noConversion"/>
  </si>
  <si>
    <t>0305A03</t>
    <phoneticPr fontId="1" type="noConversion"/>
  </si>
  <si>
    <t>0305A04</t>
    <phoneticPr fontId="1" type="noConversion"/>
  </si>
  <si>
    <t>海上油矿开采业</t>
  </si>
  <si>
    <t>行政人员</t>
  </si>
  <si>
    <t>工程师</t>
  </si>
  <si>
    <t>技术员</t>
  </si>
  <si>
    <t>油气井清洁保养修护工</t>
  </si>
  <si>
    <t>钻勘设备装修保养工</t>
  </si>
  <si>
    <t>钻油井工人</t>
  </si>
  <si>
    <t>石油、天然气开采人员</t>
  </si>
  <si>
    <t>其他勘探及矿物开采人员</t>
  </si>
  <si>
    <t>0406A01</t>
    <phoneticPr fontId="1" type="noConversion"/>
  </si>
  <si>
    <t>0406A02</t>
    <phoneticPr fontId="1" type="noConversion"/>
  </si>
  <si>
    <t>0406A03</t>
    <phoneticPr fontId="1" type="noConversion"/>
  </si>
  <si>
    <t>0406A04</t>
    <phoneticPr fontId="1" type="noConversion"/>
  </si>
  <si>
    <t>0406A05</t>
    <phoneticPr fontId="1" type="noConversion"/>
  </si>
  <si>
    <t>0406A06</t>
    <phoneticPr fontId="1" type="noConversion"/>
  </si>
  <si>
    <t>0406A07</t>
    <phoneticPr fontId="1" type="noConversion"/>
  </si>
  <si>
    <t>0406A08</t>
    <phoneticPr fontId="1" type="noConversion"/>
  </si>
  <si>
    <t>金属矿采选业</t>
    <phoneticPr fontId="1" type="noConversion"/>
  </si>
  <si>
    <t>金属矿采选管理人员</t>
  </si>
  <si>
    <t>金属矿采选地上工人</t>
  </si>
  <si>
    <t>金属矿采选地下工人</t>
  </si>
  <si>
    <t>金属矿技术人员</t>
  </si>
  <si>
    <t>0407A01</t>
    <phoneticPr fontId="1" type="noConversion"/>
  </si>
  <si>
    <t>0407A02</t>
    <phoneticPr fontId="1" type="noConversion"/>
  </si>
  <si>
    <t>0407A03</t>
    <phoneticPr fontId="1" type="noConversion"/>
  </si>
  <si>
    <t>0407A04</t>
    <phoneticPr fontId="1" type="noConversion"/>
  </si>
  <si>
    <t>坑道内/地面作业</t>
    <phoneticPr fontId="1" type="noConversion"/>
  </si>
  <si>
    <r>
      <rPr>
        <sz val="10"/>
        <color theme="1"/>
        <rFont val="宋体"/>
        <family val="3"/>
        <charset val="134"/>
      </rPr>
      <t>工程师</t>
    </r>
    <r>
      <rPr>
        <sz val="10"/>
        <color theme="1"/>
        <rFont val="宋体"/>
        <family val="1"/>
        <charset val="134"/>
      </rPr>
      <t>，技术员</t>
    </r>
    <phoneticPr fontId="1" type="noConversion"/>
  </si>
  <si>
    <t>油气运输工人</t>
    <phoneticPr fontId="1" type="noConversion"/>
  </si>
  <si>
    <t>0404A06</t>
    <phoneticPr fontId="1" type="noConversion"/>
  </si>
  <si>
    <t>0404A07</t>
    <phoneticPr fontId="1" type="noConversion"/>
  </si>
  <si>
    <t>0404A08</t>
    <phoneticPr fontId="1" type="noConversion"/>
  </si>
  <si>
    <t>0404A09</t>
    <phoneticPr fontId="1" type="noConversion"/>
  </si>
  <si>
    <t>0404A10</t>
    <phoneticPr fontId="1" type="noConversion"/>
  </si>
  <si>
    <r>
      <rPr>
        <sz val="10"/>
        <color theme="1"/>
        <rFont val="宋体"/>
        <family val="3"/>
        <charset val="134"/>
      </rPr>
      <t>堆高机操作员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港口作业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</si>
  <si>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宋体"/>
        <family val="3"/>
        <charset val="134"/>
      </rPr>
      <t>码头吊车</t>
    </r>
    <r>
      <rPr>
        <sz val="10"/>
        <color theme="1"/>
        <rFont val="Times New Roman"/>
        <family val="3"/>
      </rPr>
      <t>/</t>
    </r>
    <r>
      <rPr>
        <sz val="10"/>
        <color theme="1"/>
        <rFont val="宋体"/>
        <family val="3"/>
        <charset val="134"/>
      </rPr>
      <t>起重机械操作人员</t>
    </r>
    <phoneticPr fontId="1" type="noConversion"/>
  </si>
  <si>
    <r>
      <rPr>
        <sz val="10"/>
        <color theme="1"/>
        <rFont val="宋体"/>
        <family val="3"/>
        <charset val="134"/>
      </rPr>
      <t>站内清洁工人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航空大厦内</t>
    </r>
    <r>
      <rPr>
        <sz val="10"/>
        <color theme="1"/>
        <rFont val="Times New Roman"/>
        <family val="1"/>
      </rPr>
      <t>)(</t>
    </r>
    <r>
      <rPr>
        <sz val="10"/>
        <color theme="1"/>
        <rFont val="宋体"/>
        <family val="3"/>
        <charset val="134"/>
      </rPr>
      <t>航空站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1"/>
        <charset val="134"/>
      </rPr>
      <t>不涉高涉水</t>
    </r>
    <phoneticPr fontId="1" type="noConversion"/>
  </si>
  <si>
    <t>短途客货运输车司机及随车人员</t>
    <phoneticPr fontId="10" type="noConversion"/>
  </si>
  <si>
    <t>拖拉机、农用四轮车驾驶人员</t>
  </si>
  <si>
    <t>营运摩托车驾驶人员</t>
  </si>
  <si>
    <t>汽车客运服务员</t>
    <phoneticPr fontId="1" type="noConversion"/>
  </si>
  <si>
    <t>液化气罐及油罐车司机、随车人员</t>
  </si>
  <si>
    <t>一般工作人员(不参与驾驶,内勤文职人员)</t>
    <phoneticPr fontId="1" type="noConversion"/>
  </si>
  <si>
    <t>铁路维护工</t>
    <phoneticPr fontId="1" type="noConversion"/>
  </si>
  <si>
    <t>铁路装卸搬运工</t>
    <phoneticPr fontId="1" type="noConversion"/>
  </si>
  <si>
    <t>票房工作人员</t>
    <phoneticPr fontId="1" type="noConversion"/>
  </si>
  <si>
    <t>0504A31</t>
    <phoneticPr fontId="1" type="noConversion"/>
  </si>
  <si>
    <t>0504A32</t>
    <phoneticPr fontId="1" type="noConversion"/>
  </si>
  <si>
    <t>屠宰工人</t>
    <phoneticPr fontId="1" type="noConversion"/>
  </si>
  <si>
    <t>0601A16</t>
    <phoneticPr fontId="1" type="noConversion"/>
  </si>
  <si>
    <r>
      <rPr>
        <sz val="10"/>
        <color theme="1"/>
        <rFont val="宋体"/>
        <family val="3"/>
        <charset val="134"/>
      </rPr>
      <t>一般内勤服务人员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注：餐饮部工作人员比照餐饮业</t>
    </r>
    <r>
      <rPr>
        <sz val="10"/>
        <color theme="1"/>
        <rFont val="Times New Roman"/>
        <family val="1"/>
      </rPr>
      <t>)</t>
    </r>
    <phoneticPr fontId="1" type="noConversion"/>
  </si>
  <si>
    <t>外务人员</t>
    <phoneticPr fontId="1" type="noConversion"/>
  </si>
  <si>
    <t>0602A14</t>
    <phoneticPr fontId="1" type="noConversion"/>
  </si>
  <si>
    <t>一般内勤人员</t>
    <phoneticPr fontId="1" type="noConversion"/>
  </si>
  <si>
    <t>旅游公司负责人</t>
    <phoneticPr fontId="1" type="noConversion"/>
  </si>
  <si>
    <t>司机</t>
    <phoneticPr fontId="1" type="noConversion"/>
  </si>
  <si>
    <t>0603A09</t>
    <phoneticPr fontId="1" type="noConversion"/>
  </si>
  <si>
    <t>0603A10</t>
    <phoneticPr fontId="1" type="noConversion"/>
  </si>
  <si>
    <t>0603A11</t>
    <phoneticPr fontId="1" type="noConversion"/>
  </si>
  <si>
    <t>建筑设计人员</t>
    <phoneticPr fontId="1" type="noConversion"/>
  </si>
  <si>
    <t>现场技术检查员</t>
    <phoneticPr fontId="1" type="noConversion"/>
  </si>
  <si>
    <r>
      <rPr>
        <sz val="10"/>
        <color theme="1"/>
        <rFont val="宋体"/>
        <family val="3"/>
        <charset val="134"/>
      </rPr>
      <t>木匠</t>
    </r>
    <r>
      <rPr>
        <sz val="10"/>
        <color theme="1"/>
        <rFont val="宋体"/>
        <family val="1"/>
        <charset val="134"/>
      </rPr>
      <t>（室内工作）</t>
    </r>
    <phoneticPr fontId="1" type="noConversion"/>
  </si>
  <si>
    <t>建筑工程车辆驾驶员</t>
    <phoneticPr fontId="1" type="noConversion"/>
  </si>
  <si>
    <t>钢架架设工人</t>
    <phoneticPr fontId="1" type="noConversion"/>
  </si>
  <si>
    <r>
      <rPr>
        <sz val="10"/>
        <color theme="1"/>
        <rFont val="宋体"/>
        <family val="3"/>
        <charset val="134"/>
      </rPr>
      <t>焊工</t>
    </r>
    <r>
      <rPr>
        <sz val="10"/>
        <color theme="1"/>
        <rFont val="宋体"/>
        <family val="1"/>
        <charset val="134"/>
      </rPr>
      <t>（室内）</t>
    </r>
    <phoneticPr fontId="1" type="noConversion"/>
  </si>
  <si>
    <t>焊工（室外及高处）</t>
    <phoneticPr fontId="1" type="noConversion"/>
  </si>
  <si>
    <t>推土机操作员</t>
    <phoneticPr fontId="1" type="noConversion"/>
  </si>
  <si>
    <t>0703A70</t>
    <phoneticPr fontId="1" type="noConversion"/>
  </si>
  <si>
    <t>0703A71</t>
    <phoneticPr fontId="1" type="noConversion"/>
  </si>
  <si>
    <t>油漆工（室外及高处）</t>
    <phoneticPr fontId="1" type="noConversion"/>
  </si>
  <si>
    <t>水电工（地下、室外及高处）</t>
    <phoneticPr fontId="1" type="noConversion"/>
  </si>
  <si>
    <t>工地清洁工人（不涉高）</t>
    <phoneticPr fontId="1" type="noConversion"/>
  </si>
  <si>
    <t>建筑物外墙、玻璃幕墙维护人员</t>
    <phoneticPr fontId="1" type="noConversion"/>
  </si>
  <si>
    <t>防火系统安装人员</t>
    <phoneticPr fontId="1" type="noConversion"/>
  </si>
  <si>
    <t>警报系统安装人员（不涉高）</t>
    <phoneticPr fontId="1" type="noConversion"/>
  </si>
  <si>
    <t>警报系统安装人员（高空及外墙）</t>
    <phoneticPr fontId="1" type="noConversion"/>
  </si>
  <si>
    <t>物业管理行政、办公室工作人员</t>
    <phoneticPr fontId="1" type="noConversion"/>
  </si>
  <si>
    <t>保安人员</t>
    <phoneticPr fontId="1" type="noConversion"/>
  </si>
  <si>
    <t>工程师</t>
    <phoneticPr fontId="1" type="noConversion"/>
  </si>
  <si>
    <t>室内装饰装修质量检验员</t>
    <phoneticPr fontId="1" type="noConversion"/>
  </si>
  <si>
    <t>室内环境治理员</t>
    <phoneticPr fontId="1" type="noConversion"/>
  </si>
  <si>
    <r>
      <rPr>
        <sz val="10"/>
        <color theme="1"/>
        <rFont val="宋体"/>
        <family val="3"/>
        <charset val="134"/>
      </rPr>
      <t>杂工</t>
    </r>
    <r>
      <rPr>
        <sz val="10"/>
        <color theme="1"/>
        <rFont val="宋体"/>
        <family val="1"/>
        <charset val="134"/>
      </rPr>
      <t>、散工、小工</t>
    </r>
    <phoneticPr fontId="1" type="noConversion"/>
  </si>
  <si>
    <t>古建筑装饰工</t>
    <phoneticPr fontId="1" type="noConversion"/>
  </si>
  <si>
    <r>
      <rPr>
        <sz val="10"/>
        <color theme="1"/>
        <rFont val="宋体"/>
        <family val="3"/>
        <charset val="134"/>
      </rPr>
      <t>道路工程机械操作员</t>
    </r>
    <r>
      <rPr>
        <sz val="10"/>
        <color theme="1"/>
        <rFont val="Times New Roman"/>
        <family val="3"/>
      </rPr>
      <t>/</t>
    </r>
    <r>
      <rPr>
        <sz val="10"/>
        <color theme="1"/>
        <rFont val="宋体"/>
        <family val="3"/>
        <charset val="134"/>
      </rPr>
      <t>驾驶员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压土机、推土机等</t>
    </r>
    <r>
      <rPr>
        <sz val="10"/>
        <color theme="1"/>
        <rFont val="Times New Roman"/>
        <family val="1"/>
      </rPr>
      <t>)</t>
    </r>
    <phoneticPr fontId="1" type="noConversion"/>
  </si>
  <si>
    <t>0704A23</t>
    <phoneticPr fontId="1" type="noConversion"/>
  </si>
  <si>
    <t>0704A24</t>
    <phoneticPr fontId="1" type="noConversion"/>
  </si>
  <si>
    <t>承包商、领班</t>
    <phoneticPr fontId="2" type="noConversion"/>
  </si>
  <si>
    <t>监工</t>
    <phoneticPr fontId="1" type="noConversion"/>
  </si>
  <si>
    <t>0706A18</t>
    <phoneticPr fontId="1" type="noConversion"/>
  </si>
  <si>
    <t>其他</t>
    <phoneticPr fontId="1" type="noConversion"/>
  </si>
  <si>
    <t>海湾港口工程人员</t>
    <phoneticPr fontId="1" type="noConversion"/>
  </si>
  <si>
    <t>水坝工程人员</t>
    <phoneticPr fontId="1" type="noConversion"/>
  </si>
  <si>
    <t>潜水工作人员</t>
    <phoneticPr fontId="1" type="noConversion"/>
  </si>
  <si>
    <t>挖泥船工人、挖沙工人</t>
    <phoneticPr fontId="1" type="noConversion"/>
  </si>
  <si>
    <t>挖井工程人员</t>
    <phoneticPr fontId="1" type="noConversion"/>
  </si>
  <si>
    <t>0706A19</t>
    <phoneticPr fontId="1" type="noConversion"/>
  </si>
  <si>
    <t>0706A20</t>
    <phoneticPr fontId="1" type="noConversion"/>
  </si>
  <si>
    <t>0706A21</t>
    <phoneticPr fontId="1" type="noConversion"/>
  </si>
  <si>
    <t>0706A22</t>
    <phoneticPr fontId="1" type="noConversion"/>
  </si>
  <si>
    <t>0706A23</t>
    <phoneticPr fontId="1" type="noConversion"/>
  </si>
  <si>
    <t>一般外勤业务人员</t>
    <phoneticPr fontId="1" type="noConversion"/>
  </si>
  <si>
    <r>
      <rPr>
        <sz val="10"/>
        <color theme="1"/>
        <rFont val="宋体"/>
        <family val="3"/>
        <charset val="134"/>
      </rPr>
      <t>广告招牌绘制人员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1"/>
        <charset val="134"/>
      </rPr>
      <t>室内、地面</t>
    </r>
    <r>
      <rPr>
        <sz val="10"/>
        <color theme="1"/>
        <rFont val="Times New Roman"/>
        <family val="1"/>
      </rPr>
      <t>)</t>
    </r>
    <phoneticPr fontId="1" type="noConversion"/>
  </si>
  <si>
    <t>广告招牌制作架设、安装人员</t>
    <phoneticPr fontId="1" type="noConversion"/>
  </si>
  <si>
    <r>
      <rPr>
        <sz val="10"/>
        <color theme="1"/>
        <rFont val="宋体"/>
        <family val="1"/>
        <charset val="134"/>
      </rPr>
      <t>广告招牌绘制人员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1"/>
        <charset val="134"/>
      </rPr>
      <t>室外、高空</t>
    </r>
    <r>
      <rPr>
        <sz val="10"/>
        <color theme="1"/>
        <rFont val="Times New Roman"/>
        <family val="1"/>
      </rPr>
      <t>)</t>
    </r>
    <phoneticPr fontId="1" type="noConversion"/>
  </si>
  <si>
    <t>玻璃匠及图样设计人员</t>
    <phoneticPr fontId="1" type="noConversion"/>
  </si>
  <si>
    <t>0901A15</t>
    <phoneticPr fontId="1" type="noConversion"/>
  </si>
  <si>
    <t>0901A16</t>
    <phoneticPr fontId="1" type="noConversion"/>
  </si>
  <si>
    <t>0901A17</t>
    <phoneticPr fontId="1" type="noConversion"/>
  </si>
  <si>
    <t>0901A18</t>
    <phoneticPr fontId="1" type="noConversion"/>
  </si>
  <si>
    <r>
      <rPr>
        <sz val="10"/>
        <color theme="1"/>
        <rFont val="宋体"/>
        <family val="3"/>
        <charset val="134"/>
      </rPr>
      <t>送货员</t>
    </r>
    <r>
      <rPr>
        <sz val="10"/>
        <color theme="1"/>
        <rFont val="宋体"/>
        <family val="1"/>
        <charset val="134"/>
      </rPr>
      <t>、送报员</t>
    </r>
    <phoneticPr fontId="1" type="noConversion"/>
  </si>
  <si>
    <t>一般外勤记者</t>
    <phoneticPr fontId="1" type="noConversion"/>
  </si>
  <si>
    <t>0903A06</t>
    <phoneticPr fontId="1" type="noConversion"/>
  </si>
  <si>
    <t>编辑人员</t>
    <phoneticPr fontId="2" type="noConversion"/>
  </si>
  <si>
    <r>
      <rPr>
        <sz val="10"/>
        <color theme="1"/>
        <rFont val="宋体"/>
        <family val="3"/>
        <charset val="134"/>
      </rPr>
      <t>配膳员</t>
    </r>
    <r>
      <rPr>
        <sz val="10"/>
        <color theme="1"/>
        <rFont val="宋体"/>
        <family val="1"/>
        <charset val="134"/>
      </rPr>
      <t>（医院炊事人员参考餐饮业分类）</t>
    </r>
    <phoneticPr fontId="1" type="noConversion"/>
  </si>
  <si>
    <t>医院杂工</t>
    <phoneticPr fontId="1" type="noConversion"/>
  </si>
  <si>
    <t>基因工程产品工</t>
    <phoneticPr fontId="1" type="noConversion"/>
  </si>
  <si>
    <t>淀粉、葡萄糖制造工</t>
    <phoneticPr fontId="1" type="noConversion"/>
  </si>
  <si>
    <t>化学合成制药工</t>
    <phoneticPr fontId="1" type="noConversion"/>
  </si>
  <si>
    <t>生化药品制药工</t>
    <phoneticPr fontId="1" type="noConversion"/>
  </si>
  <si>
    <t>疫苗制品工</t>
    <phoneticPr fontId="1" type="noConversion"/>
  </si>
  <si>
    <t>1003A07</t>
    <phoneticPr fontId="1" type="noConversion"/>
  </si>
  <si>
    <t>1003A08</t>
    <phoneticPr fontId="1" type="noConversion"/>
  </si>
  <si>
    <t>1003A09</t>
    <phoneticPr fontId="1" type="noConversion"/>
  </si>
  <si>
    <t>1003A10</t>
    <phoneticPr fontId="1" type="noConversion"/>
  </si>
  <si>
    <t>1003A11</t>
    <phoneticPr fontId="1" type="noConversion"/>
  </si>
  <si>
    <t>1001A24</t>
    <phoneticPr fontId="1" type="noConversion"/>
  </si>
  <si>
    <r>
      <rPr>
        <sz val="10"/>
        <color theme="1"/>
        <rFont val="宋体"/>
        <family val="3"/>
        <charset val="134"/>
      </rPr>
      <t>负责行政工作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独资业权人、经理、文员、零售商</t>
    </r>
    <r>
      <rPr>
        <sz val="10"/>
        <color theme="1"/>
        <rFont val="Times New Roman"/>
        <family val="1"/>
      </rPr>
      <t>)</t>
    </r>
    <phoneticPr fontId="1" type="noConversion"/>
  </si>
  <si>
    <t>玻璃制品装饰加工工</t>
  </si>
  <si>
    <t>装配修理工、冷冻修理厂工人</t>
    <phoneticPr fontId="1" type="noConversion"/>
  </si>
  <si>
    <t>生产行政管理人员</t>
  </si>
  <si>
    <t>技术人员</t>
  </si>
  <si>
    <t>空气调节器装修人员(高处)</t>
  </si>
  <si>
    <t>有关高压电工作人员</t>
  </si>
  <si>
    <t>冷冻修理工、室内空调装修员</t>
  </si>
  <si>
    <t>空气调节器之装修人员（不需空中作业）</t>
  </si>
  <si>
    <t>家电用品维修人员</t>
  </si>
  <si>
    <t>染整工人</t>
  </si>
  <si>
    <t>纤维验配工</t>
  </si>
  <si>
    <t>开清棉工</t>
  </si>
  <si>
    <t>纤维染色工</t>
  </si>
  <si>
    <t>加湿软麻工</t>
  </si>
  <si>
    <t>纤维梳理工</t>
  </si>
  <si>
    <t>并条工</t>
  </si>
  <si>
    <t>绢纺精炼工</t>
  </si>
  <si>
    <t>细纱工</t>
  </si>
  <si>
    <t>捻线工</t>
  </si>
  <si>
    <t>缫丝工</t>
  </si>
  <si>
    <t>整经工</t>
  </si>
  <si>
    <t>浆纱工</t>
  </si>
  <si>
    <t>穿经工</t>
  </si>
  <si>
    <t>织布工</t>
  </si>
  <si>
    <t>意匠纹版工</t>
  </si>
  <si>
    <t>经编工</t>
  </si>
  <si>
    <t>织袜工</t>
  </si>
  <si>
    <t>坯布检查处理工</t>
  </si>
  <si>
    <t>印染烧毛工</t>
  </si>
  <si>
    <t>印染洗涤工</t>
  </si>
  <si>
    <t>印染烘干工</t>
  </si>
  <si>
    <t>印染丝光工</t>
  </si>
  <si>
    <t>印染定型工</t>
  </si>
  <si>
    <t>纺织针织染色工</t>
  </si>
  <si>
    <t>印花工</t>
  </si>
  <si>
    <t>印染雕刻制版工</t>
  </si>
  <si>
    <t>印染后整理工</t>
  </si>
  <si>
    <t>印染成品定等装潢工</t>
  </si>
  <si>
    <t>印染染化料配制工</t>
  </si>
  <si>
    <t>印染工艺检验工</t>
  </si>
  <si>
    <t>家用纺织品设计师</t>
  </si>
  <si>
    <t>裁剪工（手工）</t>
  </si>
  <si>
    <t>裁剪工（使用机械）</t>
  </si>
  <si>
    <t>缝纫工</t>
  </si>
  <si>
    <t>裁缝</t>
  </si>
  <si>
    <t>针纺织品检验工</t>
  </si>
  <si>
    <t>抽纱调编工</t>
  </si>
  <si>
    <t>雕塑翻制工</t>
  </si>
  <si>
    <t>油画外框制作工</t>
  </si>
  <si>
    <t>电炉装配工</t>
  </si>
  <si>
    <t>电机装配工</t>
  </si>
  <si>
    <t>粉末冶金处理工</t>
  </si>
  <si>
    <t>冲压工</t>
  </si>
  <si>
    <t>剪切工</t>
  </si>
  <si>
    <t>组合机床工</t>
  </si>
  <si>
    <t>车工</t>
  </si>
  <si>
    <t>铣工</t>
  </si>
  <si>
    <t>其他家用电器安装与维修（除空调、太阳能热水器外）</t>
  </si>
  <si>
    <t>真空电子器件装配工</t>
  </si>
  <si>
    <t>铁工厂、机械厂、金属轧制人员</t>
    <phoneticPr fontId="1" type="noConversion"/>
  </si>
  <si>
    <t>负责人(不亲自作业，不在现场)</t>
  </si>
  <si>
    <t>负责人(不亲自作业，偶而至工地指导；实际担任领班、监工或亲自参与现场工作者)依实际工作内容衡量工作等级</t>
  </si>
  <si>
    <t>技师</t>
  </si>
  <si>
    <t>仓库管理员</t>
  </si>
  <si>
    <t>质量检验人员</t>
  </si>
  <si>
    <t>铸管工</t>
  </si>
  <si>
    <t>模具设计人员</t>
  </si>
  <si>
    <t>装配工</t>
  </si>
  <si>
    <t>锅炉工</t>
  </si>
  <si>
    <t>技工</t>
  </si>
  <si>
    <t>肠衣工</t>
  </si>
  <si>
    <t>装罐工人</t>
  </si>
  <si>
    <t>食用调料制作工</t>
  </si>
  <si>
    <t>陶瓷、木炭、砖块制作工</t>
  </si>
  <si>
    <t>陶瓷彩绘工</t>
  </si>
  <si>
    <t>搪瓷胚体制做工</t>
  </si>
  <si>
    <t>饲料原料清理上料工</t>
  </si>
  <si>
    <t>饲料粉碎工</t>
  </si>
  <si>
    <t>饲料配料混合工</t>
  </si>
  <si>
    <t>饲料添加剂预混工</t>
  </si>
  <si>
    <t>化学原料品管员</t>
  </si>
  <si>
    <t>化工产品生产通用工艺工人</t>
  </si>
  <si>
    <t>石油炼制生产人员</t>
  </si>
  <si>
    <t>煤化工生产人员</t>
  </si>
  <si>
    <t>化学肥料生产人员</t>
  </si>
  <si>
    <t>火药、炸药制造人员</t>
  </si>
  <si>
    <t>化工原料准备工</t>
  </si>
  <si>
    <t>压缩机工</t>
  </si>
  <si>
    <t>气体净化工</t>
  </si>
  <si>
    <t>过滤工</t>
  </si>
  <si>
    <t>油加热工</t>
  </si>
  <si>
    <t>制冷工</t>
  </si>
  <si>
    <t>蒸发工</t>
  </si>
  <si>
    <t>蒸馏工</t>
  </si>
  <si>
    <t>萃取工</t>
  </si>
  <si>
    <t>吸收工</t>
  </si>
  <si>
    <t>吸附工</t>
  </si>
  <si>
    <t>干燥工</t>
  </si>
  <si>
    <t>结晶工</t>
  </si>
  <si>
    <t>造粒工</t>
  </si>
  <si>
    <t>防腐蚀工</t>
  </si>
  <si>
    <t>化工工艺试验工</t>
  </si>
  <si>
    <t>化工总控工</t>
  </si>
  <si>
    <t>炼焦工,焦炉机车司机</t>
  </si>
  <si>
    <t>煤气储运工</t>
  </si>
  <si>
    <t>合成氨生产工</t>
  </si>
  <si>
    <t>尿素生产工</t>
  </si>
  <si>
    <t>硝酸铵生产工</t>
  </si>
  <si>
    <t>碳酸氢铵生产工</t>
  </si>
  <si>
    <t>硫酸铵生产工</t>
  </si>
  <si>
    <t>过磷酸铵生产工</t>
  </si>
  <si>
    <t>复合磷肥生产工</t>
  </si>
  <si>
    <t>钙镁磷肥生产工</t>
  </si>
  <si>
    <t>氯化钾生产工</t>
  </si>
  <si>
    <t>微量元素混肥生产工</t>
  </si>
  <si>
    <t>缩聚磷酸盐生产工</t>
  </si>
  <si>
    <t>无机化学生产工</t>
  </si>
  <si>
    <t>气体深冷分离工,制氧工</t>
  </si>
  <si>
    <t>炭黑制造工</t>
  </si>
  <si>
    <t>脂肪烃生产工</t>
  </si>
  <si>
    <t>环烃生产工</t>
  </si>
  <si>
    <t>聚乙烯生产工</t>
  </si>
  <si>
    <t>聚丙烯生产工</t>
  </si>
  <si>
    <t>聚苯乙烯生产工</t>
  </si>
  <si>
    <t>聚丁二烯生产工</t>
  </si>
  <si>
    <t>聚氯乙烯生产工</t>
  </si>
  <si>
    <t>酚醛树脂生产工</t>
  </si>
  <si>
    <t>环氧树脂生产工</t>
  </si>
  <si>
    <t>丙烯睛-丁二烯-苯乙烯共聚物生产工</t>
  </si>
  <si>
    <t>橡胶半成品制造者</t>
  </si>
  <si>
    <t>橡胶成型工</t>
  </si>
  <si>
    <t>橡胶硫化工</t>
  </si>
  <si>
    <t>塑料制品成型工（自动）</t>
  </si>
  <si>
    <t>塑料制品成型人员（其他）</t>
  </si>
  <si>
    <t>化纤聚合工</t>
  </si>
  <si>
    <t>湿纺远液制造工</t>
  </si>
  <si>
    <t>纺丝工</t>
  </si>
  <si>
    <t>化纤后处理工</t>
  </si>
  <si>
    <t>纺丝凝固浴液配制工</t>
  </si>
  <si>
    <t>无纺布制造工</t>
  </si>
  <si>
    <t>化纤纺丝精密组件工</t>
  </si>
  <si>
    <t>有机合成工</t>
  </si>
  <si>
    <t>农药生物测试试验工</t>
  </si>
  <si>
    <t>染料标准工</t>
  </si>
  <si>
    <t>染料应用试验工</t>
  </si>
  <si>
    <t>染料拼混工</t>
  </si>
  <si>
    <t>研磨分散工</t>
  </si>
  <si>
    <t>催化剂制造工</t>
  </si>
  <si>
    <t>催化剂试验工</t>
  </si>
  <si>
    <t>涂料合成树脂工</t>
  </si>
  <si>
    <t>制漆配色调制工</t>
  </si>
  <si>
    <t>溶剂制造工</t>
  </si>
  <si>
    <t>烟叶调制工</t>
  </si>
  <si>
    <t>挂杆复烤工</t>
  </si>
  <si>
    <t>打叶复烤工</t>
  </si>
  <si>
    <t>烟叶回潮工</t>
  </si>
  <si>
    <t>烟叶发酵工</t>
  </si>
  <si>
    <t>烟叶制丝工</t>
  </si>
  <si>
    <t>烟用二醋片制造工</t>
  </si>
  <si>
    <t>熟练工人、机器操作员</t>
  </si>
  <si>
    <t>烟用丝束制造工</t>
  </si>
  <si>
    <t>滤棒工</t>
  </si>
  <si>
    <t>炼钢原料工</t>
  </si>
  <si>
    <t>炼钢浇铸工</t>
  </si>
  <si>
    <t>练钢准备工</t>
  </si>
  <si>
    <t>炼钢工人</t>
  </si>
  <si>
    <t>其他工人</t>
  </si>
  <si>
    <t>高炉原料工</t>
  </si>
  <si>
    <t>高炉炉前工</t>
  </si>
  <si>
    <t>高炉运转工</t>
  </si>
  <si>
    <t>铁合金原料工</t>
  </si>
  <si>
    <t>铁合金电炉冶炼工</t>
  </si>
  <si>
    <t>重冶备料工</t>
  </si>
  <si>
    <t>火法冶炼工</t>
  </si>
  <si>
    <t>电解精炼工</t>
  </si>
  <si>
    <t>烟气制酸工</t>
  </si>
  <si>
    <t>铝电解工</t>
  </si>
  <si>
    <t>多晶制取工</t>
  </si>
  <si>
    <t>金属材热处理工</t>
  </si>
  <si>
    <t>焊管工</t>
  </si>
  <si>
    <t>铸轧工</t>
  </si>
  <si>
    <t>铸管备品工</t>
  </si>
  <si>
    <t>碳素石墨加工工</t>
  </si>
  <si>
    <t>硬质合金成型工</t>
  </si>
  <si>
    <t>硬质合金精加工工</t>
  </si>
  <si>
    <t>冶炼风机工</t>
  </si>
  <si>
    <t>有色金属冶炼工</t>
  </si>
  <si>
    <t>金属冶炼工人</t>
  </si>
  <si>
    <t>纸盒制作工</t>
  </si>
  <si>
    <t>制浆备料工</t>
  </si>
  <si>
    <t>制浆设备操作工</t>
  </si>
  <si>
    <t>制浆废液回收利用工</t>
  </si>
  <si>
    <t>火工品制造人员</t>
  </si>
  <si>
    <t>雷管制造工</t>
  </si>
  <si>
    <t>矿场采石</t>
  </si>
  <si>
    <t>爆破器材制造、实验工</t>
  </si>
  <si>
    <t>1101A01</t>
    <phoneticPr fontId="1" type="noConversion"/>
  </si>
  <si>
    <t>体校、技校学生</t>
    <phoneticPr fontId="1" type="noConversion"/>
  </si>
  <si>
    <t>办公室大厦及工厂之维修工人</t>
  </si>
  <si>
    <t>技工、中汇站测试员、装配工人、总机拉线工人及修理工人</t>
  </si>
  <si>
    <t>继电保护员</t>
  </si>
  <si>
    <t>电力负荷控制员</t>
  </si>
  <si>
    <t>用电监察员</t>
  </si>
  <si>
    <t>装表接电工</t>
  </si>
  <si>
    <t>电能计量装置检修工</t>
  </si>
  <si>
    <t>变配电室值班电工</t>
  </si>
  <si>
    <t>常用电机检修工</t>
  </si>
  <si>
    <t>操作工</t>
    <phoneticPr fontId="1" type="noConversion"/>
  </si>
  <si>
    <t>离退休人员(无兼职)</t>
  </si>
  <si>
    <t>其他人员(无兼职)</t>
  </si>
  <si>
    <t>家庭主妇（无兼职）</t>
    <phoneticPr fontId="1" type="noConversion"/>
  </si>
  <si>
    <t>1504A01</t>
    <phoneticPr fontId="1" type="noConversion"/>
  </si>
  <si>
    <t>1504A02</t>
    <phoneticPr fontId="1" type="noConversion"/>
  </si>
  <si>
    <t>1504A03</t>
    <phoneticPr fontId="1" type="noConversion"/>
  </si>
  <si>
    <t>1504A04</t>
    <phoneticPr fontId="1" type="noConversion"/>
  </si>
  <si>
    <t>1504A05</t>
    <phoneticPr fontId="1" type="noConversion"/>
  </si>
  <si>
    <t>1504A06</t>
    <phoneticPr fontId="1" type="noConversion"/>
  </si>
  <si>
    <t>2201A01</t>
    <phoneticPr fontId="1" type="noConversion"/>
  </si>
  <si>
    <t>2201A02</t>
    <phoneticPr fontId="1" type="noConversion"/>
  </si>
  <si>
    <t>2201A03</t>
    <phoneticPr fontId="1" type="noConversion"/>
  </si>
  <si>
    <t>2201A04</t>
    <phoneticPr fontId="1" type="noConversion"/>
  </si>
  <si>
    <t>无业</t>
    <phoneticPr fontId="1" type="noConversion"/>
  </si>
  <si>
    <t>Industry code</t>
    <phoneticPr fontId="1" type="noConversion"/>
  </si>
  <si>
    <r>
      <t>一般制造工人</t>
    </r>
    <r>
      <rPr>
        <sz val="10"/>
        <color theme="1"/>
        <rFont val="宋体"/>
        <family val="1"/>
        <charset val="134"/>
      </rPr>
      <t>（不参与</t>
    </r>
    <r>
      <rPr>
        <sz val="10"/>
        <color theme="1"/>
        <rFont val="宋体"/>
        <family val="3"/>
        <charset val="134"/>
      </rPr>
      <t>有毒、腐蚀性、爆炸物、粉尘物质相关工作，或五金工件的冲、压、剪、焊、铸、锯作业，或高空（6米及以上）、密闭空间、地下、水下等作业）</t>
    </r>
    <phoneticPr fontId="1" type="noConversion"/>
  </si>
  <si>
    <r>
      <rPr>
        <sz val="10"/>
        <color theme="1"/>
        <rFont val="宋体"/>
        <family val="3"/>
        <charset val="134"/>
      </rPr>
      <t>果农</t>
    </r>
    <r>
      <rPr>
        <sz val="10"/>
        <color theme="1"/>
        <rFont val="宋体"/>
        <family val="1"/>
        <charset val="134"/>
      </rPr>
      <t>（专职）</t>
    </r>
    <phoneticPr fontId="1" type="noConversion"/>
  </si>
  <si>
    <t>农业工人（专职）</t>
    <phoneticPr fontId="1" type="noConversion"/>
  </si>
  <si>
    <t>水产品加工业领班、监工</t>
    <phoneticPr fontId="1" type="noConversion"/>
  </si>
  <si>
    <r>
      <rPr>
        <sz val="10"/>
        <color theme="1"/>
        <rFont val="宋体"/>
        <family val="3"/>
        <charset val="134"/>
      </rPr>
      <t>一般工人</t>
    </r>
    <r>
      <rPr>
        <sz val="10"/>
        <color theme="1"/>
        <rFont val="宋体"/>
        <family val="1"/>
        <charset val="134"/>
      </rPr>
      <t>（不从事有毒、腐蚀性、爆炸物、粉尘物质相关作业，或五金工件的冲、压、剪、焊、铸、锯作业，或高空（</t>
    </r>
    <r>
      <rPr>
        <sz val="10"/>
        <color theme="1"/>
        <rFont val="Times New Roman"/>
        <family val="1"/>
      </rPr>
      <t>6</t>
    </r>
    <r>
      <rPr>
        <sz val="10"/>
        <color theme="1"/>
        <rFont val="宋体"/>
        <family val="1"/>
        <charset val="134"/>
      </rPr>
      <t>米及以上）、密闭空间、地下、水下等高危作业）</t>
    </r>
    <phoneticPr fontId="1" type="noConversion"/>
  </si>
  <si>
    <r>
      <rPr>
        <sz val="10"/>
        <color theme="1"/>
        <rFont val="宋体"/>
        <family val="3"/>
        <charset val="134"/>
      </rPr>
      <t>一般工人、制模工</t>
    </r>
    <r>
      <rPr>
        <sz val="10"/>
        <color theme="1"/>
        <rFont val="宋体"/>
        <family val="1"/>
        <charset val="134"/>
      </rPr>
      <t>（不从事有毒、腐蚀性、爆炸物、粉尘物质相关作业，或五金工件的冲、压、剪、焊、铸、锯作业，或高空（</t>
    </r>
    <r>
      <rPr>
        <sz val="10"/>
        <color theme="1"/>
        <rFont val="Times New Roman"/>
        <family val="1"/>
      </rPr>
      <t>6</t>
    </r>
    <r>
      <rPr>
        <sz val="10"/>
        <color theme="1"/>
        <rFont val="宋体"/>
        <family val="1"/>
        <charset val="134"/>
      </rPr>
      <t>米及以上）、密闭空间、地下、水下等高危作业）</t>
    </r>
    <phoneticPr fontId="1" type="noConversion"/>
  </si>
  <si>
    <r>
      <rPr>
        <sz val="10"/>
        <color theme="1"/>
        <rFont val="宋体"/>
        <family val="3"/>
        <charset val="134"/>
      </rPr>
      <t>临时工人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含一般工人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1"/>
        <charset val="134"/>
      </rPr>
      <t>（不从事有毒、腐蚀性、爆炸物、粉尘物质相关作业，或五金工件的冲、压、剪、焊、铸、锯作业，或高空（</t>
    </r>
    <r>
      <rPr>
        <sz val="10"/>
        <color theme="1"/>
        <rFont val="Times New Roman"/>
        <family val="1"/>
      </rPr>
      <t>6</t>
    </r>
    <r>
      <rPr>
        <sz val="10"/>
        <color theme="1"/>
        <rFont val="宋体"/>
        <family val="1"/>
        <charset val="134"/>
      </rPr>
      <t>米及以上）、密闭空间、地下、水下等高危作业）</t>
    </r>
    <phoneticPr fontId="1" type="noConversion"/>
  </si>
  <si>
    <r>
      <rPr>
        <sz val="10"/>
        <color theme="1"/>
        <rFont val="宋体"/>
        <family val="3"/>
        <charset val="134"/>
      </rPr>
      <t>一般工人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手工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1"/>
        <charset val="134"/>
      </rPr>
      <t>（不从事有毒、腐蚀性、爆炸物、粉尘物质相关作业，或五金工件的冲、压、剪、焊、铸、锯作业，或高空（</t>
    </r>
    <r>
      <rPr>
        <sz val="10"/>
        <color theme="1"/>
        <rFont val="Times New Roman"/>
        <family val="1"/>
      </rPr>
      <t>6</t>
    </r>
    <r>
      <rPr>
        <sz val="10"/>
        <color theme="1"/>
        <rFont val="宋体"/>
        <family val="1"/>
        <charset val="134"/>
      </rPr>
      <t>米及以上）、密闭空间、地下、水下等高危作业）</t>
    </r>
    <phoneticPr fontId="1" type="noConversion"/>
  </si>
  <si>
    <t>影视明星</t>
    <phoneticPr fontId="1" type="noConversion"/>
  </si>
  <si>
    <t>1107A24</t>
  </si>
  <si>
    <r>
      <rPr>
        <sz val="10"/>
        <color theme="1"/>
        <rFont val="宋体"/>
        <family val="3"/>
        <charset val="134"/>
      </rPr>
      <t>一般电影电视演员</t>
    </r>
    <r>
      <rPr>
        <sz val="10"/>
        <color theme="1"/>
        <rFont val="宋体"/>
        <family val="1"/>
        <charset val="134"/>
      </rPr>
      <t>（不从事特技、涉高、爆破、涉水等特殊镜头拍摄）</t>
    </r>
    <phoneticPr fontId="1" type="noConversion"/>
  </si>
  <si>
    <t>2202A01</t>
    <phoneticPr fontId="1" type="noConversion"/>
  </si>
  <si>
    <t>2202A02</t>
    <phoneticPr fontId="1" type="noConversion"/>
  </si>
  <si>
    <t>2202A03</t>
    <phoneticPr fontId="1" type="noConversion"/>
  </si>
  <si>
    <t>2202A04</t>
    <phoneticPr fontId="1" type="noConversion"/>
  </si>
  <si>
    <t>2202A05</t>
    <phoneticPr fontId="1" type="noConversion"/>
  </si>
  <si>
    <t>2202A06</t>
    <phoneticPr fontId="1" type="noConversion"/>
  </si>
  <si>
    <r>
      <t>房东、股票族</t>
    </r>
    <r>
      <rPr>
        <sz val="10"/>
        <color theme="1"/>
        <rFont val="宋体"/>
        <family val="1"/>
        <charset val="134"/>
      </rPr>
      <t>（无兼职）</t>
    </r>
    <phoneticPr fontId="1" type="noConversion"/>
  </si>
  <si>
    <t>机械修理工人</t>
    <phoneticPr fontId="1" type="noConversion"/>
  </si>
  <si>
    <t>0801A21</t>
    <phoneticPr fontId="1" type="noConversion"/>
  </si>
  <si>
    <t>0802A11</t>
    <phoneticPr fontId="1" type="noConversion"/>
  </si>
  <si>
    <t>0802A12</t>
  </si>
  <si>
    <t>0802A13</t>
  </si>
  <si>
    <t>0802A14</t>
  </si>
  <si>
    <t>0802A15</t>
  </si>
  <si>
    <t>0802A16</t>
  </si>
  <si>
    <t>0802A17</t>
  </si>
  <si>
    <t>0805A35</t>
    <phoneticPr fontId="1" type="noConversion"/>
  </si>
  <si>
    <t>0805A36</t>
  </si>
  <si>
    <t>0805A37</t>
  </si>
  <si>
    <t>0805A38</t>
  </si>
  <si>
    <t>0805A39</t>
  </si>
  <si>
    <t>0805A40</t>
  </si>
  <si>
    <t>0805A41</t>
  </si>
  <si>
    <t>0805A42</t>
  </si>
  <si>
    <t>0805A43</t>
  </si>
  <si>
    <t>0805A44</t>
  </si>
  <si>
    <t>0805A45</t>
  </si>
  <si>
    <t>0805A46</t>
  </si>
  <si>
    <t>0805A47</t>
  </si>
  <si>
    <t>0805A48</t>
  </si>
  <si>
    <t>0805A49</t>
  </si>
  <si>
    <t>0805A50</t>
  </si>
  <si>
    <t>0805A51</t>
  </si>
  <si>
    <t>0805A52</t>
  </si>
  <si>
    <t>0805A53</t>
  </si>
  <si>
    <t>0805A54</t>
  </si>
  <si>
    <t>0805A55</t>
  </si>
  <si>
    <t>0805A56</t>
  </si>
  <si>
    <t>0805A57</t>
  </si>
  <si>
    <t>0805A58</t>
  </si>
  <si>
    <t>0805A59</t>
  </si>
  <si>
    <t>0805A60</t>
  </si>
  <si>
    <t>0805A61</t>
  </si>
  <si>
    <t>0805A62</t>
  </si>
  <si>
    <t>0805A63</t>
  </si>
  <si>
    <t>0805A64</t>
  </si>
  <si>
    <t>0805A65</t>
  </si>
  <si>
    <t>0805A66</t>
  </si>
  <si>
    <t>0805A67</t>
  </si>
  <si>
    <t>0805A68</t>
  </si>
  <si>
    <t>0805A69</t>
  </si>
  <si>
    <t>0805A70</t>
  </si>
  <si>
    <t>0805A71</t>
  </si>
  <si>
    <t>0806A30</t>
  </si>
  <si>
    <t>0806A31</t>
  </si>
  <si>
    <t>0806A32</t>
  </si>
  <si>
    <t>0808A13</t>
  </si>
  <si>
    <t>0808A14</t>
  </si>
  <si>
    <t>0808A15</t>
  </si>
  <si>
    <t>0808A16</t>
  </si>
  <si>
    <t>0808A17</t>
  </si>
  <si>
    <t>0808A18</t>
  </si>
  <si>
    <t>0808A19</t>
  </si>
  <si>
    <t>0808A20</t>
  </si>
  <si>
    <t>0809A46</t>
  </si>
  <si>
    <t>0809A47</t>
  </si>
  <si>
    <t>0811A59</t>
  </si>
  <si>
    <t>0811A60</t>
  </si>
  <si>
    <t>0811A61</t>
  </si>
  <si>
    <t>0811A62</t>
  </si>
  <si>
    <t>0811A63</t>
  </si>
  <si>
    <t>0811A64</t>
  </si>
  <si>
    <t>0811A65</t>
  </si>
  <si>
    <t>0811A66</t>
  </si>
  <si>
    <t>0811A67</t>
  </si>
  <si>
    <t>0811A68</t>
  </si>
  <si>
    <t>0811A69</t>
  </si>
  <si>
    <t>0812A10</t>
  </si>
  <si>
    <t>0822A06</t>
  </si>
  <si>
    <t>0822A07</t>
  </si>
  <si>
    <t>0823A31</t>
  </si>
  <si>
    <t>0823A32</t>
  </si>
  <si>
    <t>0823A33</t>
  </si>
  <si>
    <t>0823A34</t>
  </si>
  <si>
    <t>0824A02</t>
  </si>
  <si>
    <t>0824A03</t>
  </si>
  <si>
    <t>0824A04</t>
  </si>
  <si>
    <t>0824A05</t>
  </si>
  <si>
    <t>0828A16</t>
  </si>
  <si>
    <t>0828A17</t>
  </si>
  <si>
    <t>0828A18</t>
  </si>
  <si>
    <t>0828A19</t>
  </si>
  <si>
    <t>0828A20</t>
  </si>
  <si>
    <t>0828A21</t>
  </si>
  <si>
    <t>0828A22</t>
  </si>
  <si>
    <t>0828A23</t>
  </si>
  <si>
    <t>0828A24</t>
  </si>
  <si>
    <t>0828A25</t>
  </si>
  <si>
    <t>0828A26</t>
  </si>
  <si>
    <t>0828A27</t>
  </si>
  <si>
    <t>0828A28</t>
  </si>
  <si>
    <t>0828A29</t>
  </si>
  <si>
    <t>0828A30</t>
  </si>
  <si>
    <t>0828A31</t>
  </si>
  <si>
    <t>0828A32</t>
  </si>
  <si>
    <t>0828A33</t>
  </si>
  <si>
    <t>0828A34</t>
  </si>
  <si>
    <t>0828A35</t>
  </si>
  <si>
    <t>0828A36</t>
  </si>
  <si>
    <t>0828A37</t>
  </si>
  <si>
    <t>0828A38</t>
  </si>
  <si>
    <t>0828A39</t>
  </si>
  <si>
    <t>0828A40</t>
  </si>
  <si>
    <t>0828A41</t>
  </si>
  <si>
    <t>0828A42</t>
  </si>
  <si>
    <t>0828A43</t>
  </si>
  <si>
    <t>0828A44</t>
  </si>
  <si>
    <t>0828A45</t>
  </si>
  <si>
    <t>0828A46</t>
  </si>
  <si>
    <t>0828A47</t>
  </si>
  <si>
    <t>0828A48</t>
  </si>
  <si>
    <t>0828A49</t>
  </si>
  <si>
    <t>0828A50</t>
  </si>
  <si>
    <t>0828A51</t>
  </si>
  <si>
    <t>0828A52</t>
  </si>
  <si>
    <t>0828A53</t>
  </si>
  <si>
    <t>0828A54</t>
  </si>
  <si>
    <t>0828A55</t>
  </si>
  <si>
    <t>0828A56</t>
  </si>
  <si>
    <t>0828A57</t>
  </si>
  <si>
    <t>0828A58</t>
  </si>
  <si>
    <t>0828A59</t>
  </si>
  <si>
    <t>0828A60</t>
  </si>
  <si>
    <t>0828A61</t>
  </si>
  <si>
    <t>0828A62</t>
  </si>
  <si>
    <t>0828A63</t>
  </si>
  <si>
    <t>0828A64</t>
  </si>
  <si>
    <t>0828A65</t>
  </si>
  <si>
    <t>0828A66</t>
  </si>
  <si>
    <t>0828A67</t>
  </si>
  <si>
    <t>0828A68</t>
  </si>
  <si>
    <t>0828A69</t>
  </si>
  <si>
    <t>0828A70</t>
  </si>
  <si>
    <t>0828A71</t>
  </si>
  <si>
    <t>0828A72</t>
  </si>
  <si>
    <t>0828A73</t>
  </si>
  <si>
    <t>0828A74</t>
  </si>
  <si>
    <t>0828A75</t>
  </si>
  <si>
    <t>0828A76</t>
  </si>
  <si>
    <t>0828A77</t>
  </si>
  <si>
    <t>0828A78</t>
  </si>
  <si>
    <t>0828A79</t>
  </si>
  <si>
    <t>0828A80</t>
  </si>
  <si>
    <t>0828A81</t>
  </si>
  <si>
    <t>0828A82</t>
  </si>
  <si>
    <t>0828A83</t>
  </si>
  <si>
    <t>0828A84</t>
  </si>
  <si>
    <t>0828A85</t>
  </si>
  <si>
    <t>0828A86</t>
  </si>
  <si>
    <t>0828A87</t>
  </si>
  <si>
    <t>0828A88</t>
  </si>
  <si>
    <t>0830A09</t>
  </si>
  <si>
    <t>0830A10</t>
  </si>
  <si>
    <t>0830A11</t>
  </si>
  <si>
    <t>0830A12</t>
  </si>
  <si>
    <t>0830A13</t>
  </si>
  <si>
    <t>0830A14</t>
  </si>
  <si>
    <t>0830A15</t>
  </si>
  <si>
    <t>0830A16</t>
  </si>
  <si>
    <t>0830A17</t>
  </si>
  <si>
    <t>0830A18</t>
  </si>
  <si>
    <t>0830A19</t>
  </si>
  <si>
    <t>0831A11</t>
  </si>
  <si>
    <t>0831A12</t>
  </si>
  <si>
    <t>0831A13</t>
  </si>
  <si>
    <t>0831A14</t>
  </si>
  <si>
    <t>0831A15</t>
  </si>
  <si>
    <t>0831A16</t>
  </si>
  <si>
    <t>0831A17</t>
  </si>
  <si>
    <t>0831A18</t>
  </si>
  <si>
    <t>0831A19</t>
  </si>
  <si>
    <t>0831A20</t>
  </si>
  <si>
    <t>0831A21</t>
  </si>
  <si>
    <t>0831A22</t>
  </si>
  <si>
    <t>0831A23</t>
  </si>
  <si>
    <t>0831A24</t>
  </si>
  <si>
    <t>0831A25</t>
  </si>
  <si>
    <t>0831A26</t>
  </si>
  <si>
    <t>0831A27</t>
  </si>
  <si>
    <t>0831A28</t>
  </si>
  <si>
    <t>0831A29</t>
  </si>
  <si>
    <t>0831A30</t>
  </si>
  <si>
    <t>0831A31</t>
  </si>
  <si>
    <t>0831A32</t>
  </si>
  <si>
    <t>0831A33</t>
  </si>
  <si>
    <t>0831A34</t>
  </si>
  <si>
    <t>0831A35</t>
  </si>
  <si>
    <t>0831A36</t>
  </si>
  <si>
    <t>0831A37</t>
  </si>
  <si>
    <t>0833A14</t>
  </si>
  <si>
    <t>0833A15</t>
  </si>
  <si>
    <t>0833A16</t>
  </si>
  <si>
    <t>0833A17</t>
  </si>
  <si>
    <t>0833A18</t>
  </si>
  <si>
    <t>0834A02</t>
  </si>
  <si>
    <t>0834A03</t>
  </si>
  <si>
    <t>0834A04</t>
  </si>
  <si>
    <t>0834A05</t>
  </si>
  <si>
    <t>1401A31</t>
  </si>
  <si>
    <t>1401A32</t>
  </si>
  <si>
    <t>1401A33</t>
  </si>
  <si>
    <t>1401A34</t>
  </si>
  <si>
    <t>1401A35</t>
  </si>
  <si>
    <t>1401A36</t>
  </si>
  <si>
    <t>1401A37</t>
  </si>
  <si>
    <t>1401A38</t>
  </si>
  <si>
    <t>1401A39</t>
  </si>
  <si>
    <t>1401A40</t>
  </si>
  <si>
    <t>1404A07</t>
  </si>
  <si>
    <r>
      <rPr>
        <sz val="10"/>
        <color theme="1"/>
        <rFont val="宋体"/>
        <family val="3"/>
        <charset val="134"/>
      </rPr>
      <t>下水道清洁工</t>
    </r>
    <r>
      <rPr>
        <sz val="10"/>
        <color theme="1"/>
        <rFont val="宋体"/>
        <family val="1"/>
        <charset val="134"/>
      </rPr>
      <t>（城市污水管或雨水管清洁处理）</t>
    </r>
    <phoneticPr fontId="1" type="noConversion"/>
  </si>
  <si>
    <r>
      <rPr>
        <sz val="10"/>
        <color theme="1"/>
        <rFont val="宋体"/>
        <family val="3"/>
        <charset val="134"/>
      </rPr>
      <t>下水道清洁工</t>
    </r>
    <r>
      <rPr>
        <sz val="10"/>
        <color theme="1"/>
        <rFont val="宋体"/>
        <family val="1"/>
        <charset val="134"/>
      </rPr>
      <t>（建筑物中污水管或落水管清洁修理）</t>
    </r>
    <phoneticPr fontId="1" type="noConversion"/>
  </si>
  <si>
    <t>0701A09</t>
    <phoneticPr fontId="1" type="noConversion"/>
  </si>
  <si>
    <t>学龄前儿童（未进入幼儿园、托儿所或小学之前的幼儿）</t>
    <phoneticPr fontId="1" type="noConversion"/>
  </si>
  <si>
    <t>电力工程维修电工</t>
    <phoneticPr fontId="1" type="noConversion"/>
  </si>
  <si>
    <t>一般物业维修电工</t>
    <phoneticPr fontId="1" type="noConversion"/>
  </si>
  <si>
    <t>Type Code</t>
  </si>
  <si>
    <t>Type Code</t>
    <phoneticPr fontId="1" type="noConversion"/>
  </si>
  <si>
    <t>0503A51</t>
  </si>
  <si>
    <t>0503A52</t>
  </si>
  <si>
    <t>0503A53</t>
  </si>
  <si>
    <t>0601A17</t>
  </si>
  <si>
    <t>Industry code</t>
  </si>
  <si>
    <t>00</t>
  </si>
  <si>
    <t>一般</t>
  </si>
  <si>
    <t>0001</t>
  </si>
  <si>
    <t>机关团体公司行号</t>
  </si>
  <si>
    <t>01</t>
  </si>
  <si>
    <t>农牧业</t>
  </si>
  <si>
    <t>0101</t>
  </si>
  <si>
    <t>畜牧业</t>
  </si>
  <si>
    <t>0102</t>
  </si>
  <si>
    <t>服务业 </t>
  </si>
  <si>
    <t>0103</t>
  </si>
  <si>
    <t>农业</t>
  </si>
  <si>
    <t>02</t>
  </si>
  <si>
    <t>渔业及水利业</t>
  </si>
  <si>
    <t>0201</t>
  </si>
  <si>
    <t>海上渔业生产人员</t>
  </si>
  <si>
    <t>0202</t>
  </si>
  <si>
    <t>内陆渔业生产人员</t>
  </si>
  <si>
    <t>0203</t>
  </si>
  <si>
    <t>水利设施养护人员</t>
  </si>
  <si>
    <t>03</t>
  </si>
  <si>
    <t>林业</t>
  </si>
  <si>
    <t>0301</t>
  </si>
  <si>
    <t>木材加工业</t>
  </si>
  <si>
    <t>0302</t>
  </si>
  <si>
    <t>森林砍伐业</t>
  </si>
  <si>
    <t>0303</t>
  </si>
  <si>
    <t>造林业</t>
  </si>
  <si>
    <t>0304</t>
  </si>
  <si>
    <t>森林资源管护业</t>
  </si>
  <si>
    <t>0305</t>
  </si>
  <si>
    <t>野生动植物保护及自然保护</t>
  </si>
  <si>
    <t>04</t>
  </si>
  <si>
    <t>矿业采掘业</t>
  </si>
  <si>
    <t>0401</t>
  </si>
  <si>
    <t>采砂石业</t>
  </si>
  <si>
    <t>0402</t>
  </si>
  <si>
    <t>海上作业</t>
  </si>
  <si>
    <t>0403</t>
  </si>
  <si>
    <t>坑道内/地面作业</t>
  </si>
  <si>
    <t>0404</t>
  </si>
  <si>
    <t>陆上石油、天然气开采人员</t>
  </si>
  <si>
    <t>0405</t>
  </si>
  <si>
    <t>盐业生产人员</t>
  </si>
  <si>
    <t>0406</t>
  </si>
  <si>
    <t>0407</t>
  </si>
  <si>
    <t>金属矿采选业</t>
  </si>
  <si>
    <t>05</t>
  </si>
  <si>
    <t>交通运输业</t>
  </si>
  <si>
    <t>0501</t>
  </si>
  <si>
    <t>航运</t>
  </si>
  <si>
    <t>0502</t>
  </si>
  <si>
    <t>空运</t>
  </si>
  <si>
    <t>0503</t>
  </si>
  <si>
    <t>陆运</t>
  </si>
  <si>
    <t>0504</t>
  </si>
  <si>
    <t>铁路(地铁)</t>
  </si>
  <si>
    <t>06</t>
  </si>
  <si>
    <t>餐旅业</t>
  </si>
  <si>
    <t>0601</t>
  </si>
  <si>
    <t>餐饮业</t>
  </si>
  <si>
    <t>0602</t>
  </si>
  <si>
    <t>旅馆业</t>
  </si>
  <si>
    <t>0603</t>
  </si>
  <si>
    <t>旅游业</t>
  </si>
  <si>
    <t>07</t>
  </si>
  <si>
    <t>建筑工程业</t>
  </si>
  <si>
    <t>0701</t>
  </si>
  <si>
    <t>测绘工程  </t>
  </si>
  <si>
    <t>0702</t>
  </si>
  <si>
    <t>电梯、升降梯</t>
  </si>
  <si>
    <t>0703</t>
  </si>
  <si>
    <t>建筑公司/(土木工程)</t>
  </si>
  <si>
    <t>0704</t>
  </si>
  <si>
    <t>铁路公路铺设   </t>
  </si>
  <si>
    <t>0705</t>
  </si>
  <si>
    <t>造修船业</t>
  </si>
  <si>
    <t>0706</t>
  </si>
  <si>
    <t>装璜业</t>
  </si>
  <si>
    <t>其他</t>
  </si>
  <si>
    <t>08</t>
  </si>
  <si>
    <t>制造加工维修业</t>
  </si>
  <si>
    <t>0801</t>
  </si>
  <si>
    <t>玻璃及镜片制造业</t>
  </si>
  <si>
    <t>0802</t>
  </si>
  <si>
    <t>电机业</t>
  </si>
  <si>
    <t>0803</t>
  </si>
  <si>
    <t>电子器械产品业</t>
  </si>
  <si>
    <t>0804</t>
  </si>
  <si>
    <t>电子元件制造人员</t>
  </si>
  <si>
    <t>0805</t>
  </si>
  <si>
    <t>纺织及成衣业</t>
  </si>
  <si>
    <t>0806</t>
  </si>
  <si>
    <t>工艺、美术品制人员</t>
  </si>
  <si>
    <t>0807</t>
  </si>
  <si>
    <t>机动车、自行车制造业与修理业</t>
  </si>
  <si>
    <t>0808</t>
  </si>
  <si>
    <t>机械制造维修业</t>
  </si>
  <si>
    <t>0809</t>
  </si>
  <si>
    <t>家电制造维修业</t>
  </si>
  <si>
    <t>0810</t>
  </si>
  <si>
    <t>家具制造业</t>
  </si>
  <si>
    <t>0811</t>
  </si>
  <si>
    <t>铁工厂、机械厂、金属轧制人员</t>
  </si>
  <si>
    <t>0812</t>
  </si>
  <si>
    <t>粮油食品制作人员</t>
  </si>
  <si>
    <t>0813</t>
  </si>
  <si>
    <t>0814</t>
  </si>
  <si>
    <t>木材加工人员</t>
  </si>
  <si>
    <t>0815</t>
  </si>
  <si>
    <t>制浆人员</t>
  </si>
  <si>
    <t>0816</t>
  </si>
  <si>
    <t>皮革制品制造业</t>
  </si>
  <si>
    <t>0817</t>
  </si>
  <si>
    <t>其他化工产品</t>
  </si>
  <si>
    <t>0818</t>
  </si>
  <si>
    <t>日用化学品生产人员</t>
  </si>
  <si>
    <t>0819</t>
  </si>
  <si>
    <t>肉、蛋食品加工人员</t>
  </si>
  <si>
    <t>0820</t>
  </si>
  <si>
    <t>乳品、冷食品及罐头、饮料制作人员</t>
  </si>
  <si>
    <t>0821</t>
  </si>
  <si>
    <t>0822</t>
  </si>
  <si>
    <t>食品添加剂及调味品制作人员</t>
  </si>
  <si>
    <t>0823</t>
  </si>
  <si>
    <t>水泥业(包括水泥、石灰、石膏)</t>
  </si>
  <si>
    <t>0824</t>
  </si>
  <si>
    <t>饲料生产加工人员</t>
  </si>
  <si>
    <t>0825</t>
  </si>
  <si>
    <t>塑料、橡胶业</t>
  </si>
  <si>
    <t>0826</t>
  </si>
  <si>
    <t>搪瓷制品生产人员</t>
  </si>
  <si>
    <t>0827</t>
  </si>
  <si>
    <t>文化教育、体育用品制作人员</t>
  </si>
  <si>
    <t>0828</t>
  </si>
  <si>
    <t>无机化工产品生产人员</t>
  </si>
  <si>
    <t>0829</t>
  </si>
  <si>
    <t>信息记录材料生产人员</t>
  </si>
  <si>
    <t>0830</t>
  </si>
  <si>
    <t>烟酒制造业</t>
  </si>
  <si>
    <t>0831</t>
  </si>
  <si>
    <t>钢铁厂、冶炼厂</t>
  </si>
  <si>
    <t>0832</t>
  </si>
  <si>
    <t>印染人员</t>
  </si>
  <si>
    <t>0833</t>
  </si>
  <si>
    <t>造纸工业</t>
  </si>
  <si>
    <t>0834</t>
  </si>
  <si>
    <t>炸药制造人员</t>
  </si>
  <si>
    <t>0835</t>
  </si>
  <si>
    <t>制糖和糖制品加工人员</t>
  </si>
  <si>
    <t>09</t>
  </si>
  <si>
    <t>新闻出版印刷业</t>
  </si>
  <si>
    <t>0901</t>
  </si>
  <si>
    <t>广告业</t>
  </si>
  <si>
    <t>0902</t>
  </si>
  <si>
    <t>新闻出版</t>
  </si>
  <si>
    <t>0903</t>
  </si>
  <si>
    <t>印刷业</t>
  </si>
  <si>
    <t>10</t>
  </si>
  <si>
    <t>医疗卫生保健业</t>
  </si>
  <si>
    <t>1001</t>
  </si>
  <si>
    <t>医技辅助人员</t>
  </si>
  <si>
    <t>1002</t>
  </si>
  <si>
    <t>医疗卫生       </t>
  </si>
  <si>
    <t>1003</t>
  </si>
  <si>
    <t>制药制剂业     </t>
  </si>
  <si>
    <t>11</t>
  </si>
  <si>
    <t>娱乐业</t>
  </si>
  <si>
    <t>1101</t>
  </si>
  <si>
    <t>保龄球馆</t>
  </si>
  <si>
    <t>1102</t>
  </si>
  <si>
    <t>动物园</t>
  </si>
  <si>
    <t>1103</t>
  </si>
  <si>
    <t>高尔夫球场</t>
  </si>
  <si>
    <t>1104</t>
  </si>
  <si>
    <t>广播电影电视业</t>
  </si>
  <si>
    <t>1105</t>
  </si>
  <si>
    <t>海水浴场</t>
  </si>
  <si>
    <t>1106</t>
  </si>
  <si>
    <t>其他游乐园(包括动物园、MTV、KTV)</t>
  </si>
  <si>
    <t>1107</t>
  </si>
  <si>
    <t>艺术及演艺人员</t>
  </si>
  <si>
    <t>1108</t>
  </si>
  <si>
    <t>音像制作</t>
  </si>
  <si>
    <t>1109</t>
  </si>
  <si>
    <t>游乐园</t>
  </si>
  <si>
    <t>1110</t>
  </si>
  <si>
    <t>游泳池</t>
  </si>
  <si>
    <t>1111</t>
  </si>
  <si>
    <t>桌球场</t>
  </si>
  <si>
    <t>12</t>
  </si>
  <si>
    <t>文教机构</t>
  </si>
  <si>
    <t>1201</t>
  </si>
  <si>
    <t>教育机构</t>
  </si>
  <si>
    <t>1202</t>
  </si>
  <si>
    <t>考古、文物保护及其他</t>
  </si>
  <si>
    <t>13</t>
  </si>
  <si>
    <t>宗教团体</t>
  </si>
  <si>
    <t>1301</t>
  </si>
  <si>
    <t>宗教人士</t>
  </si>
  <si>
    <t>14</t>
  </si>
  <si>
    <t>公用事业</t>
  </si>
  <si>
    <t>1401</t>
  </si>
  <si>
    <t>电力</t>
  </si>
  <si>
    <t>1402</t>
  </si>
  <si>
    <t>电信</t>
  </si>
  <si>
    <t>1403</t>
  </si>
  <si>
    <t>环境保护</t>
  </si>
  <si>
    <t>1404</t>
  </si>
  <si>
    <t>燃气</t>
  </si>
  <si>
    <t>1405</t>
  </si>
  <si>
    <t>邮政</t>
  </si>
  <si>
    <t>1406</t>
  </si>
  <si>
    <t>自来水(水利)</t>
  </si>
  <si>
    <t>一般买卖</t>
  </si>
  <si>
    <t>1407</t>
  </si>
  <si>
    <t>买卖(零售批发业)</t>
  </si>
  <si>
    <t>15</t>
  </si>
  <si>
    <t>服务业</t>
  </si>
  <si>
    <t>1501</t>
  </si>
  <si>
    <t>殡葬服务人员</t>
  </si>
  <si>
    <t>1502</t>
  </si>
  <si>
    <t>典当租赁人员</t>
  </si>
  <si>
    <t>1503</t>
  </si>
  <si>
    <t>缝纫织染</t>
  </si>
  <si>
    <t>1504</t>
  </si>
  <si>
    <t>家政管理</t>
  </si>
  <si>
    <t>1505</t>
  </si>
  <si>
    <t>金融业/银行/保险/信托/租赁/证券/信合社/邮局/农渔会                </t>
  </si>
  <si>
    <t>1506</t>
  </si>
  <si>
    <t>1507</t>
  </si>
  <si>
    <t>汽车美容业,装潢业</t>
  </si>
  <si>
    <t>1508</t>
  </si>
  <si>
    <t>日用品维修</t>
  </si>
  <si>
    <t>1509</t>
  </si>
  <si>
    <t>社会中介服务人员</t>
  </si>
  <si>
    <t>1510</t>
  </si>
  <si>
    <t>摄影服务人员</t>
  </si>
  <si>
    <t>1511</t>
  </si>
  <si>
    <t>物业管理</t>
  </si>
  <si>
    <t>1512</t>
  </si>
  <si>
    <t>浴池服务人员</t>
  </si>
  <si>
    <t>16</t>
  </si>
  <si>
    <t>IT业(软、硬件开发制作)</t>
  </si>
  <si>
    <t>1601</t>
  </si>
  <si>
    <t>17</t>
  </si>
  <si>
    <t>特殊行业</t>
  </si>
  <si>
    <t>1701</t>
  </si>
  <si>
    <t>自营投营业</t>
  </si>
  <si>
    <t>18</t>
  </si>
  <si>
    <t>仓储人员</t>
  </si>
  <si>
    <t>1801</t>
  </si>
  <si>
    <t>19</t>
  </si>
  <si>
    <t>司法、治安人员</t>
  </si>
  <si>
    <t>1901</t>
  </si>
  <si>
    <t>法院、检察院工作人员</t>
  </si>
  <si>
    <t>1902</t>
  </si>
  <si>
    <t>公安警务工作人员</t>
  </si>
  <si>
    <t>1903</t>
  </si>
  <si>
    <t>其他执法、治安及特种工作人员</t>
  </si>
  <si>
    <t>1904</t>
  </si>
  <si>
    <t>消防人员</t>
  </si>
  <si>
    <t>20</t>
  </si>
  <si>
    <t>军人</t>
  </si>
  <si>
    <t>2001</t>
  </si>
  <si>
    <t>现役军人(含义务役官兵)</t>
  </si>
  <si>
    <t>21</t>
  </si>
  <si>
    <t>职业运动人员(业余选手比照)</t>
  </si>
  <si>
    <t>2101</t>
  </si>
  <si>
    <t>棒球</t>
  </si>
  <si>
    <t>2102</t>
  </si>
  <si>
    <t>保龄球</t>
  </si>
  <si>
    <t>2103</t>
  </si>
  <si>
    <t>冰上曲棍球</t>
  </si>
  <si>
    <t>2104</t>
  </si>
  <si>
    <t>裁判人员</t>
  </si>
  <si>
    <t>2105</t>
  </si>
  <si>
    <t>帆船</t>
  </si>
  <si>
    <t>2106</t>
  </si>
  <si>
    <t>风浪板</t>
  </si>
  <si>
    <t>2107</t>
  </si>
  <si>
    <t>橄榄球</t>
  </si>
  <si>
    <t>2108</t>
  </si>
  <si>
    <t>高尔夫球</t>
  </si>
  <si>
    <t>2109</t>
  </si>
  <si>
    <t>划船</t>
  </si>
  <si>
    <t>2110</t>
  </si>
  <si>
    <t>滑草</t>
  </si>
  <si>
    <t>2111</t>
  </si>
  <si>
    <t>滑水</t>
  </si>
  <si>
    <t>2112</t>
  </si>
  <si>
    <t>滑翔机具</t>
  </si>
  <si>
    <t>2113</t>
  </si>
  <si>
    <t>滑雪</t>
  </si>
  <si>
    <t>2114</t>
  </si>
  <si>
    <t>击剑</t>
  </si>
  <si>
    <t>2115</t>
  </si>
  <si>
    <t>举重</t>
  </si>
  <si>
    <t>2116</t>
  </si>
  <si>
    <t>空手道</t>
  </si>
  <si>
    <t>2117</t>
  </si>
  <si>
    <t xml:space="preserve">篮球 </t>
  </si>
  <si>
    <t>2118</t>
  </si>
  <si>
    <t>垒球</t>
  </si>
  <si>
    <t>2119</t>
  </si>
  <si>
    <t>溜冰</t>
  </si>
  <si>
    <t>2120</t>
  </si>
  <si>
    <t>马术</t>
  </si>
  <si>
    <t>2121</t>
  </si>
  <si>
    <t>民俗体育活动</t>
  </si>
  <si>
    <t>2122</t>
  </si>
  <si>
    <t>排球</t>
  </si>
  <si>
    <t>2123</t>
  </si>
  <si>
    <t>乒乓球、羽毛球</t>
  </si>
  <si>
    <t>2124</t>
  </si>
  <si>
    <t>汽车、摩托车赛车</t>
  </si>
  <si>
    <t>2125</t>
  </si>
  <si>
    <t>潜水</t>
  </si>
  <si>
    <t>2126</t>
  </si>
  <si>
    <t>巧固球</t>
  </si>
  <si>
    <t>2127</t>
  </si>
  <si>
    <t>曲棍球</t>
  </si>
  <si>
    <t>2128</t>
  </si>
  <si>
    <t>拳击</t>
  </si>
  <si>
    <t>2129</t>
  </si>
  <si>
    <t>柔道</t>
  </si>
  <si>
    <t>2130</t>
  </si>
  <si>
    <t>赛艇</t>
  </si>
  <si>
    <t>2131</t>
  </si>
  <si>
    <t>射击</t>
  </si>
  <si>
    <t>2132</t>
  </si>
  <si>
    <t>射箭</t>
  </si>
  <si>
    <t>2133</t>
  </si>
  <si>
    <t>手球</t>
  </si>
  <si>
    <t>2134</t>
  </si>
  <si>
    <t>摔跤</t>
  </si>
  <si>
    <t>2135</t>
  </si>
  <si>
    <t>水球</t>
  </si>
  <si>
    <t>2136</t>
  </si>
  <si>
    <t>水上摩托车</t>
  </si>
  <si>
    <t>2137</t>
  </si>
  <si>
    <t>跆拳道</t>
  </si>
  <si>
    <t>2138</t>
  </si>
  <si>
    <t>特技表演</t>
  </si>
  <si>
    <t>2139</t>
  </si>
  <si>
    <t>体操</t>
  </si>
  <si>
    <t>2140</t>
  </si>
  <si>
    <t>田径</t>
  </si>
  <si>
    <t>2141</t>
  </si>
  <si>
    <t>跳伞</t>
  </si>
  <si>
    <t>2142</t>
  </si>
  <si>
    <t>跳水</t>
  </si>
  <si>
    <t>2143</t>
  </si>
  <si>
    <t>网球</t>
  </si>
  <si>
    <t>2144</t>
  </si>
  <si>
    <t>武术</t>
  </si>
  <si>
    <t>2145</t>
  </si>
  <si>
    <t>雪车</t>
  </si>
  <si>
    <t>2146</t>
  </si>
  <si>
    <t>游泳</t>
  </si>
  <si>
    <t>2147</t>
  </si>
  <si>
    <t>桌球</t>
  </si>
  <si>
    <t>2148</t>
  </si>
  <si>
    <t>自行车</t>
  </si>
  <si>
    <t>2149</t>
  </si>
  <si>
    <t>足球</t>
  </si>
  <si>
    <t>2201</t>
  </si>
  <si>
    <t>无业</t>
  </si>
  <si>
    <t>2202</t>
  </si>
  <si>
    <t>自由业</t>
  </si>
  <si>
    <t>外卖快递送货员（汽车、电瓶车、自行车）</t>
    <phoneticPr fontId="1" type="noConversion"/>
  </si>
  <si>
    <t>外卖快递送货员（摩托车）</t>
    <phoneticPr fontId="1" type="noConversion"/>
  </si>
  <si>
    <t>0503A54</t>
  </si>
  <si>
    <t>0601A18</t>
  </si>
  <si>
    <t>外卖送餐员（汽车、电瓶车、自行车）</t>
    <phoneticPr fontId="1" type="noConversion"/>
  </si>
  <si>
    <t>外卖送餐员（摩托车）</t>
    <phoneticPr fontId="1" type="noConversion"/>
  </si>
  <si>
    <t>邮政投递员及快递人员（汽车、电瓶车、自行车）</t>
    <phoneticPr fontId="1" type="noConversion"/>
  </si>
  <si>
    <t>邮政投递员及快递人员骑摩托车</t>
    <phoneticPr fontId="1" type="noConversion"/>
  </si>
  <si>
    <t>1201A22</t>
  </si>
  <si>
    <t>1201A23</t>
  </si>
  <si>
    <t>1201A24</t>
  </si>
  <si>
    <t>图书馆工作人员</t>
    <phoneticPr fontId="1" type="noConversion"/>
  </si>
  <si>
    <t>儿童兴趣班学生（拳击、摔跤等）</t>
    <phoneticPr fontId="1" type="noConversion"/>
  </si>
  <si>
    <t>儿童兴趣班学生（美术类、舞蹈类，音乐类、戏剧表演类、书法手工类等）</t>
    <phoneticPr fontId="1" type="noConversion"/>
  </si>
  <si>
    <t>儿童兴趣班学生（体育竞技类包括棒球、自行车、射击射箭、体操、游泳、足球、篮球、台球、乒乓球、羽毛球、网球、轮滑、攀岩、花样跳绳等）</t>
    <phoneticPr fontId="1" type="noConversion"/>
  </si>
  <si>
    <t>儿童兴趣班学生（跆拳道、中华武术、举重、滑雪、滑冰、马术、跳水等）</t>
    <phoneticPr fontId="1" type="noConversion"/>
  </si>
  <si>
    <t>1201A25</t>
  </si>
  <si>
    <t>木匠/泥水匠（室外7米及以下）</t>
    <phoneticPr fontId="1" type="noConversion"/>
  </si>
  <si>
    <r>
      <rPr>
        <sz val="10"/>
        <color theme="1"/>
        <rFont val="宋体"/>
        <family val="1"/>
        <charset val="134"/>
      </rPr>
      <t>木匠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1"/>
        <charset val="134"/>
      </rPr>
      <t>泥水匠（室外</t>
    </r>
    <r>
      <rPr>
        <sz val="10"/>
        <color theme="1"/>
        <rFont val="Times New Roman"/>
        <family val="1"/>
      </rPr>
      <t>7</t>
    </r>
    <r>
      <rPr>
        <sz val="10"/>
        <color theme="1"/>
        <rFont val="宋体"/>
        <family val="1"/>
        <charset val="134"/>
      </rPr>
      <t>米以上）</t>
    </r>
    <phoneticPr fontId="1" type="noConversion"/>
  </si>
  <si>
    <t>0703A72</t>
  </si>
  <si>
    <t>0703A73</t>
  </si>
  <si>
    <t>0703A74</t>
  </si>
  <si>
    <t>0703A75</t>
  </si>
  <si>
    <t>0703A76</t>
  </si>
  <si>
    <t>0703A77</t>
  </si>
  <si>
    <t>0703A78</t>
  </si>
  <si>
    <t>0703A79</t>
  </si>
  <si>
    <t>0703A80</t>
  </si>
  <si>
    <t>0703A81</t>
  </si>
  <si>
    <t>0703A82</t>
  </si>
  <si>
    <t>0703A83</t>
  </si>
  <si>
    <t>0703A84</t>
  </si>
  <si>
    <t>0703A85</t>
  </si>
  <si>
    <t>0703A86</t>
  </si>
  <si>
    <t>0703A87</t>
  </si>
  <si>
    <t>0703A88</t>
  </si>
  <si>
    <t>0703A89</t>
  </si>
  <si>
    <t>0703A90</t>
  </si>
  <si>
    <t>搬运工人、装卸工人（大型物料，如木材、家具、钢材等）</t>
    <phoneticPr fontId="1" type="noConversion"/>
  </si>
  <si>
    <t>搬运工人、装卸工人（中型物料，如家电等）</t>
    <phoneticPr fontId="1" type="noConversion"/>
  </si>
  <si>
    <t>搬运工人、装卸工人（小型物料，如私人快递等）</t>
    <phoneticPr fontId="1" type="noConversion"/>
  </si>
  <si>
    <t>0503A47</t>
  </si>
  <si>
    <t>0503A48</t>
  </si>
  <si>
    <t>0503A49</t>
  </si>
  <si>
    <t>0503A50</t>
  </si>
  <si>
    <t>0503A55</t>
  </si>
  <si>
    <t>0503A56</t>
  </si>
  <si>
    <t>0302A09</t>
    <phoneticPr fontId="1" type="noConversion"/>
  </si>
  <si>
    <t>Occ. Class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</si>
</sst>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宋体"/>
      <family val="1"/>
      <charset val="134"/>
    </font>
    <font>
      <sz val="10"/>
      <name val="宋体"/>
      <family val="3"/>
      <charset val="134"/>
    </font>
    <font>
      <sz val="10"/>
      <color theme="1"/>
      <name val="Times New Roman"/>
      <family val="3"/>
    </font>
    <font>
      <sz val="10"/>
      <color theme="1"/>
      <name val="Times New Roman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imes New Roman"/>
      <family val="1"/>
      <charset val="134"/>
    </font>
    <font>
      <sz val="10"/>
      <name val="Times New Roman"/>
      <family val="1"/>
    </font>
    <font>
      <sz val="10"/>
      <color theme="1"/>
      <name val="微软雅黑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5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2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73"/>
  <sheetViews>
    <sheetView workbookViewId="0">
      <selection activeCell="C22" sqref="C22"/>
    </sheetView>
  </sheetViews>
  <sheetFormatPr defaultRowHeight="13.5" x14ac:dyDescent="0.15"/>
  <cols>
    <col min="1" max="1" width="6.125" style="11" customWidth="1"/>
    <col min="2" max="2" width="32.25" style="11" customWidth="1"/>
    <col min="3" max="3" width="10.25" style="11" customWidth="1"/>
    <col min="4" max="4" width="36" style="11" customWidth="1"/>
  </cols>
  <sheetData>
    <row r="1" spans="1:4" ht="25.5" x14ac:dyDescent="0.15">
      <c r="A1" s="1" t="s">
        <v>3892</v>
      </c>
      <c r="B1" s="1" t="s">
        <v>0</v>
      </c>
      <c r="C1" s="1" t="s">
        <v>3886</v>
      </c>
      <c r="D1" s="1" t="s">
        <v>1</v>
      </c>
    </row>
    <row r="2" spans="1:4" x14ac:dyDescent="0.15">
      <c r="A2" s="7" t="s">
        <v>3893</v>
      </c>
      <c r="B2" s="9" t="s">
        <v>3894</v>
      </c>
      <c r="C2" s="9" t="s">
        <v>3895</v>
      </c>
      <c r="D2" s="9" t="s">
        <v>3896</v>
      </c>
    </row>
    <row r="3" spans="1:4" x14ac:dyDescent="0.15">
      <c r="A3" s="7" t="s">
        <v>3897</v>
      </c>
      <c r="B3" s="9" t="s">
        <v>3898</v>
      </c>
      <c r="C3" s="9" t="s">
        <v>3899</v>
      </c>
      <c r="D3" s="9" t="s">
        <v>3900</v>
      </c>
    </row>
    <row r="4" spans="1:4" x14ac:dyDescent="0.15">
      <c r="A4" s="7" t="s">
        <v>3897</v>
      </c>
      <c r="B4" s="9" t="s">
        <v>3898</v>
      </c>
      <c r="C4" s="9" t="s">
        <v>3901</v>
      </c>
      <c r="D4" s="9" t="s">
        <v>3902</v>
      </c>
    </row>
    <row r="5" spans="1:4" x14ac:dyDescent="0.15">
      <c r="A5" s="7" t="s">
        <v>3897</v>
      </c>
      <c r="B5" s="9" t="s">
        <v>3898</v>
      </c>
      <c r="C5" s="9" t="s">
        <v>3903</v>
      </c>
      <c r="D5" s="9" t="s">
        <v>3904</v>
      </c>
    </row>
    <row r="6" spans="1:4" x14ac:dyDescent="0.15">
      <c r="A6" s="7" t="s">
        <v>3905</v>
      </c>
      <c r="B6" s="7" t="s">
        <v>3906</v>
      </c>
      <c r="C6" s="9" t="s">
        <v>3907</v>
      </c>
      <c r="D6" s="7" t="s">
        <v>3908</v>
      </c>
    </row>
    <row r="7" spans="1:4" x14ac:dyDescent="0.15">
      <c r="A7" s="7" t="s">
        <v>3905</v>
      </c>
      <c r="B7" s="7" t="s">
        <v>3906</v>
      </c>
      <c r="C7" s="9" t="s">
        <v>3909</v>
      </c>
      <c r="D7" s="7" t="s">
        <v>3910</v>
      </c>
    </row>
    <row r="8" spans="1:4" x14ac:dyDescent="0.15">
      <c r="A8" s="7" t="s">
        <v>3905</v>
      </c>
      <c r="B8" s="7" t="s">
        <v>3906</v>
      </c>
      <c r="C8" s="9" t="s">
        <v>3911</v>
      </c>
      <c r="D8" s="7" t="s">
        <v>3912</v>
      </c>
    </row>
    <row r="9" spans="1:4" x14ac:dyDescent="0.15">
      <c r="A9" s="7" t="s">
        <v>3913</v>
      </c>
      <c r="B9" s="9" t="s">
        <v>3914</v>
      </c>
      <c r="C9" s="9" t="s">
        <v>3915</v>
      </c>
      <c r="D9" s="9" t="s">
        <v>3916</v>
      </c>
    </row>
    <row r="10" spans="1:4" x14ac:dyDescent="0.15">
      <c r="A10" s="7" t="s">
        <v>3913</v>
      </c>
      <c r="B10" s="9" t="s">
        <v>3914</v>
      </c>
      <c r="C10" s="9" t="s">
        <v>3917</v>
      </c>
      <c r="D10" s="9" t="s">
        <v>3918</v>
      </c>
    </row>
    <row r="11" spans="1:4" x14ac:dyDescent="0.15">
      <c r="A11" s="7" t="s">
        <v>3913</v>
      </c>
      <c r="B11" s="9" t="s">
        <v>3914</v>
      </c>
      <c r="C11" s="9" t="s">
        <v>3919</v>
      </c>
      <c r="D11" s="9" t="s">
        <v>3920</v>
      </c>
    </row>
    <row r="12" spans="1:4" x14ac:dyDescent="0.15">
      <c r="A12" s="7" t="s">
        <v>3913</v>
      </c>
      <c r="B12" s="25" t="s">
        <v>3914</v>
      </c>
      <c r="C12" s="9" t="s">
        <v>3921</v>
      </c>
      <c r="D12" s="26" t="s">
        <v>3922</v>
      </c>
    </row>
    <row r="13" spans="1:4" x14ac:dyDescent="0.15">
      <c r="A13" s="7" t="s">
        <v>3913</v>
      </c>
      <c r="B13" s="25" t="s">
        <v>3914</v>
      </c>
      <c r="C13" s="9" t="s">
        <v>3923</v>
      </c>
      <c r="D13" s="26" t="s">
        <v>3924</v>
      </c>
    </row>
    <row r="14" spans="1:4" x14ac:dyDescent="0.15">
      <c r="A14" s="7" t="s">
        <v>3925</v>
      </c>
      <c r="B14" s="9" t="s">
        <v>3926</v>
      </c>
      <c r="C14" s="9" t="s">
        <v>3927</v>
      </c>
      <c r="D14" s="9" t="s">
        <v>3928</v>
      </c>
    </row>
    <row r="15" spans="1:4" x14ac:dyDescent="0.15">
      <c r="A15" s="7" t="s">
        <v>3925</v>
      </c>
      <c r="B15" s="9" t="s">
        <v>3926</v>
      </c>
      <c r="C15" s="9" t="s">
        <v>3929</v>
      </c>
      <c r="D15" s="9" t="s">
        <v>3930</v>
      </c>
    </row>
    <row r="16" spans="1:4" x14ac:dyDescent="0.15">
      <c r="A16" s="7" t="s">
        <v>3925</v>
      </c>
      <c r="B16" s="9" t="s">
        <v>3926</v>
      </c>
      <c r="C16" s="9" t="s">
        <v>3931</v>
      </c>
      <c r="D16" s="20" t="s">
        <v>3932</v>
      </c>
    </row>
    <row r="17" spans="1:4" x14ac:dyDescent="0.15">
      <c r="A17" s="7" t="s">
        <v>3925</v>
      </c>
      <c r="B17" s="9" t="s">
        <v>3926</v>
      </c>
      <c r="C17" s="9" t="s">
        <v>3933</v>
      </c>
      <c r="D17" s="9" t="s">
        <v>3934</v>
      </c>
    </row>
    <row r="18" spans="1:4" x14ac:dyDescent="0.15">
      <c r="A18" s="7" t="s">
        <v>3925</v>
      </c>
      <c r="B18" s="9" t="s">
        <v>3926</v>
      </c>
      <c r="C18" s="9" t="s">
        <v>3935</v>
      </c>
      <c r="D18" s="9" t="s">
        <v>3936</v>
      </c>
    </row>
    <row r="19" spans="1:4" x14ac:dyDescent="0.15">
      <c r="A19" s="7" t="s">
        <v>3925</v>
      </c>
      <c r="B19" s="9" t="s">
        <v>3926</v>
      </c>
      <c r="C19" s="9" t="s">
        <v>3937</v>
      </c>
      <c r="D19" s="26" t="s">
        <v>3300</v>
      </c>
    </row>
    <row r="20" spans="1:4" x14ac:dyDescent="0.15">
      <c r="A20" s="7" t="s">
        <v>3925</v>
      </c>
      <c r="B20" s="9" t="s">
        <v>3926</v>
      </c>
      <c r="C20" s="9" t="s">
        <v>3938</v>
      </c>
      <c r="D20" s="26" t="s">
        <v>3939</v>
      </c>
    </row>
    <row r="21" spans="1:4" x14ac:dyDescent="0.15">
      <c r="A21" s="7" t="s">
        <v>3940</v>
      </c>
      <c r="B21" s="9" t="s">
        <v>3941</v>
      </c>
      <c r="C21" s="9" t="s">
        <v>3942</v>
      </c>
      <c r="D21" s="9" t="s">
        <v>3943</v>
      </c>
    </row>
    <row r="22" spans="1:4" x14ac:dyDescent="0.15">
      <c r="A22" s="7" t="s">
        <v>3940</v>
      </c>
      <c r="B22" s="9" t="s">
        <v>3941</v>
      </c>
      <c r="C22" s="9" t="s">
        <v>3944</v>
      </c>
      <c r="D22" s="9" t="s">
        <v>3945</v>
      </c>
    </row>
    <row r="23" spans="1:4" x14ac:dyDescent="0.15">
      <c r="A23" s="7" t="s">
        <v>3940</v>
      </c>
      <c r="B23" s="9" t="s">
        <v>3941</v>
      </c>
      <c r="C23" s="9" t="s">
        <v>3946</v>
      </c>
      <c r="D23" s="9" t="s">
        <v>3947</v>
      </c>
    </row>
    <row r="24" spans="1:4" x14ac:dyDescent="0.15">
      <c r="A24" s="7" t="s">
        <v>3940</v>
      </c>
      <c r="B24" s="9" t="s">
        <v>3941</v>
      </c>
      <c r="C24" s="9" t="s">
        <v>3948</v>
      </c>
      <c r="D24" s="9" t="s">
        <v>3949</v>
      </c>
    </row>
    <row r="25" spans="1:4" x14ac:dyDescent="0.15">
      <c r="A25" s="7" t="s">
        <v>3950</v>
      </c>
      <c r="B25" s="9" t="s">
        <v>3951</v>
      </c>
      <c r="C25" s="9" t="s">
        <v>3952</v>
      </c>
      <c r="D25" s="9" t="s">
        <v>3953</v>
      </c>
    </row>
    <row r="26" spans="1:4" x14ac:dyDescent="0.15">
      <c r="A26" s="7" t="s">
        <v>3950</v>
      </c>
      <c r="B26" s="9" t="s">
        <v>3951</v>
      </c>
      <c r="C26" s="9" t="s">
        <v>3954</v>
      </c>
      <c r="D26" s="9" t="s">
        <v>3955</v>
      </c>
    </row>
    <row r="27" spans="1:4" x14ac:dyDescent="0.15">
      <c r="A27" s="7" t="s">
        <v>3950</v>
      </c>
      <c r="B27" s="9" t="s">
        <v>3951</v>
      </c>
      <c r="C27" s="9" t="s">
        <v>3956</v>
      </c>
      <c r="D27" s="9" t="s">
        <v>3957</v>
      </c>
    </row>
    <row r="28" spans="1:4" x14ac:dyDescent="0.15">
      <c r="A28" s="7" t="s">
        <v>3958</v>
      </c>
      <c r="B28" s="9" t="s">
        <v>3959</v>
      </c>
      <c r="C28" s="9" t="s">
        <v>3960</v>
      </c>
      <c r="D28" s="9" t="s">
        <v>3961</v>
      </c>
    </row>
    <row r="29" spans="1:4" x14ac:dyDescent="0.15">
      <c r="A29" s="7" t="s">
        <v>3958</v>
      </c>
      <c r="B29" s="9" t="s">
        <v>3959</v>
      </c>
      <c r="C29" s="9" t="s">
        <v>3962</v>
      </c>
      <c r="D29" s="9" t="s">
        <v>3963</v>
      </c>
    </row>
    <row r="30" spans="1:4" x14ac:dyDescent="0.15">
      <c r="A30" s="7" t="s">
        <v>3958</v>
      </c>
      <c r="B30" s="9" t="s">
        <v>3959</v>
      </c>
      <c r="C30" s="9" t="s">
        <v>3964</v>
      </c>
      <c r="D30" s="9" t="s">
        <v>3965</v>
      </c>
    </row>
    <row r="31" spans="1:4" x14ac:dyDescent="0.15">
      <c r="A31" s="7" t="s">
        <v>3958</v>
      </c>
      <c r="B31" s="9" t="s">
        <v>3959</v>
      </c>
      <c r="C31" s="9" t="s">
        <v>3966</v>
      </c>
      <c r="D31" s="9" t="s">
        <v>3967</v>
      </c>
    </row>
    <row r="32" spans="1:4" x14ac:dyDescent="0.15">
      <c r="A32" s="7" t="s">
        <v>3958</v>
      </c>
      <c r="B32" s="9" t="s">
        <v>3959</v>
      </c>
      <c r="C32" s="9" t="s">
        <v>3968</v>
      </c>
      <c r="D32" s="9" t="s">
        <v>3969</v>
      </c>
    </row>
    <row r="33" spans="1:4" x14ac:dyDescent="0.15">
      <c r="A33" s="7" t="s">
        <v>3958</v>
      </c>
      <c r="B33" s="9" t="s">
        <v>3959</v>
      </c>
      <c r="C33" s="9" t="s">
        <v>3970</v>
      </c>
      <c r="D33" s="9" t="s">
        <v>3971</v>
      </c>
    </row>
    <row r="34" spans="1:4" x14ac:dyDescent="0.15">
      <c r="A34" s="7" t="s">
        <v>3958</v>
      </c>
      <c r="B34" s="9" t="s">
        <v>3959</v>
      </c>
      <c r="C34" s="9" t="s">
        <v>3970</v>
      </c>
      <c r="D34" s="27" t="s">
        <v>3972</v>
      </c>
    </row>
    <row r="35" spans="1:4" x14ac:dyDescent="0.15">
      <c r="A35" s="7" t="s">
        <v>3973</v>
      </c>
      <c r="B35" s="9" t="s">
        <v>3974</v>
      </c>
      <c r="C35" s="9" t="s">
        <v>3975</v>
      </c>
      <c r="D35" s="9" t="s">
        <v>3976</v>
      </c>
    </row>
    <row r="36" spans="1:4" x14ac:dyDescent="0.15">
      <c r="A36" s="7" t="s">
        <v>3973</v>
      </c>
      <c r="B36" s="9" t="s">
        <v>3974</v>
      </c>
      <c r="C36" s="9" t="s">
        <v>3977</v>
      </c>
      <c r="D36" s="9" t="s">
        <v>3978</v>
      </c>
    </row>
    <row r="37" spans="1:4" x14ac:dyDescent="0.15">
      <c r="A37" s="7" t="s">
        <v>3973</v>
      </c>
      <c r="B37" s="9" t="s">
        <v>3974</v>
      </c>
      <c r="C37" s="9" t="s">
        <v>3979</v>
      </c>
      <c r="D37" s="9" t="s">
        <v>3980</v>
      </c>
    </row>
    <row r="38" spans="1:4" x14ac:dyDescent="0.15">
      <c r="A38" s="7" t="s">
        <v>3973</v>
      </c>
      <c r="B38" s="9" t="s">
        <v>3974</v>
      </c>
      <c r="C38" s="9" t="s">
        <v>3981</v>
      </c>
      <c r="D38" s="9" t="s">
        <v>3982</v>
      </c>
    </row>
    <row r="39" spans="1:4" x14ac:dyDescent="0.15">
      <c r="A39" s="7" t="s">
        <v>3973</v>
      </c>
      <c r="B39" s="9" t="s">
        <v>3974</v>
      </c>
      <c r="C39" s="9" t="s">
        <v>3983</v>
      </c>
      <c r="D39" s="9" t="s">
        <v>3984</v>
      </c>
    </row>
    <row r="40" spans="1:4" x14ac:dyDescent="0.15">
      <c r="A40" s="7" t="s">
        <v>3973</v>
      </c>
      <c r="B40" s="9" t="s">
        <v>3974</v>
      </c>
      <c r="C40" s="9" t="s">
        <v>3985</v>
      </c>
      <c r="D40" s="9" t="s">
        <v>3986</v>
      </c>
    </row>
    <row r="41" spans="1:4" x14ac:dyDescent="0.15">
      <c r="A41" s="7" t="s">
        <v>3973</v>
      </c>
      <c r="B41" s="9" t="s">
        <v>3974</v>
      </c>
      <c r="C41" s="9" t="s">
        <v>3987</v>
      </c>
      <c r="D41" s="9" t="s">
        <v>3988</v>
      </c>
    </row>
    <row r="42" spans="1:4" x14ac:dyDescent="0.15">
      <c r="A42" s="7" t="s">
        <v>3973</v>
      </c>
      <c r="B42" s="9" t="s">
        <v>3974</v>
      </c>
      <c r="C42" s="9" t="s">
        <v>3989</v>
      </c>
      <c r="D42" s="9" t="s">
        <v>3990</v>
      </c>
    </row>
    <row r="43" spans="1:4" x14ac:dyDescent="0.15">
      <c r="A43" s="7" t="s">
        <v>3973</v>
      </c>
      <c r="B43" s="9" t="s">
        <v>3974</v>
      </c>
      <c r="C43" s="9" t="s">
        <v>3991</v>
      </c>
      <c r="D43" s="9" t="s">
        <v>3992</v>
      </c>
    </row>
    <row r="44" spans="1:4" x14ac:dyDescent="0.15">
      <c r="A44" s="7" t="s">
        <v>3973</v>
      </c>
      <c r="B44" s="9" t="s">
        <v>3974</v>
      </c>
      <c r="C44" s="9" t="s">
        <v>3993</v>
      </c>
      <c r="D44" s="9" t="s">
        <v>3994</v>
      </c>
    </row>
    <row r="45" spans="1:4" x14ac:dyDescent="0.15">
      <c r="A45" s="7" t="s">
        <v>3973</v>
      </c>
      <c r="B45" s="9" t="s">
        <v>3974</v>
      </c>
      <c r="C45" s="9" t="s">
        <v>3995</v>
      </c>
      <c r="D45" s="20" t="s">
        <v>3996</v>
      </c>
    </row>
    <row r="46" spans="1:4" x14ac:dyDescent="0.15">
      <c r="A46" s="7" t="s">
        <v>3973</v>
      </c>
      <c r="B46" s="9" t="s">
        <v>3974</v>
      </c>
      <c r="C46" s="9" t="s">
        <v>3997</v>
      </c>
      <c r="D46" s="9" t="s">
        <v>3998</v>
      </c>
    </row>
    <row r="47" spans="1:4" x14ac:dyDescent="0.15">
      <c r="A47" s="7" t="s">
        <v>3973</v>
      </c>
      <c r="B47" s="9" t="s">
        <v>3974</v>
      </c>
      <c r="C47" s="9" t="s">
        <v>3999</v>
      </c>
      <c r="D47" s="9" t="s">
        <v>3510</v>
      </c>
    </row>
    <row r="48" spans="1:4" x14ac:dyDescent="0.15">
      <c r="A48" s="7" t="s">
        <v>3973</v>
      </c>
      <c r="B48" s="9" t="s">
        <v>3974</v>
      </c>
      <c r="C48" s="9" t="s">
        <v>4000</v>
      </c>
      <c r="D48" s="9" t="s">
        <v>4001</v>
      </c>
    </row>
    <row r="49" spans="1:4" x14ac:dyDescent="0.15">
      <c r="A49" s="7" t="s">
        <v>3973</v>
      </c>
      <c r="B49" s="9" t="s">
        <v>3974</v>
      </c>
      <c r="C49" s="9" t="s">
        <v>4002</v>
      </c>
      <c r="D49" s="9" t="s">
        <v>4003</v>
      </c>
    </row>
    <row r="50" spans="1:4" x14ac:dyDescent="0.15">
      <c r="A50" s="7" t="s">
        <v>3973</v>
      </c>
      <c r="B50" s="9" t="s">
        <v>3974</v>
      </c>
      <c r="C50" s="9" t="s">
        <v>4004</v>
      </c>
      <c r="D50" s="9" t="s">
        <v>4005</v>
      </c>
    </row>
    <row r="51" spans="1:4" x14ac:dyDescent="0.15">
      <c r="A51" s="7" t="s">
        <v>3973</v>
      </c>
      <c r="B51" s="9" t="s">
        <v>3974</v>
      </c>
      <c r="C51" s="9" t="s">
        <v>4006</v>
      </c>
      <c r="D51" s="9" t="s">
        <v>4007</v>
      </c>
    </row>
    <row r="52" spans="1:4" x14ac:dyDescent="0.15">
      <c r="A52" s="7" t="s">
        <v>3973</v>
      </c>
      <c r="B52" s="9" t="s">
        <v>3974</v>
      </c>
      <c r="C52" s="9" t="s">
        <v>4008</v>
      </c>
      <c r="D52" s="9" t="s">
        <v>4009</v>
      </c>
    </row>
    <row r="53" spans="1:4" x14ac:dyDescent="0.15">
      <c r="A53" s="7" t="s">
        <v>3973</v>
      </c>
      <c r="B53" s="9" t="s">
        <v>3974</v>
      </c>
      <c r="C53" s="9" t="s">
        <v>4010</v>
      </c>
      <c r="D53" s="9" t="s">
        <v>4011</v>
      </c>
    </row>
    <row r="54" spans="1:4" x14ac:dyDescent="0.15">
      <c r="A54" s="7" t="s">
        <v>3973</v>
      </c>
      <c r="B54" s="9" t="s">
        <v>3974</v>
      </c>
      <c r="C54" s="9" t="s">
        <v>4012</v>
      </c>
      <c r="D54" s="9" t="s">
        <v>4013</v>
      </c>
    </row>
    <row r="55" spans="1:4" x14ac:dyDescent="0.15">
      <c r="A55" s="7" t="s">
        <v>3973</v>
      </c>
      <c r="B55" s="9" t="s">
        <v>3974</v>
      </c>
      <c r="C55" s="9" t="s">
        <v>4014</v>
      </c>
      <c r="D55" s="9" t="s">
        <v>3509</v>
      </c>
    </row>
    <row r="56" spans="1:4" x14ac:dyDescent="0.15">
      <c r="A56" s="7" t="s">
        <v>3973</v>
      </c>
      <c r="B56" s="9" t="s">
        <v>3974</v>
      </c>
      <c r="C56" s="9" t="s">
        <v>4015</v>
      </c>
      <c r="D56" s="9" t="s">
        <v>4016</v>
      </c>
    </row>
    <row r="57" spans="1:4" x14ac:dyDescent="0.15">
      <c r="A57" s="7" t="s">
        <v>3973</v>
      </c>
      <c r="B57" s="9" t="s">
        <v>3974</v>
      </c>
      <c r="C57" s="9" t="s">
        <v>4017</v>
      </c>
      <c r="D57" s="9" t="s">
        <v>4018</v>
      </c>
    </row>
    <row r="58" spans="1:4" x14ac:dyDescent="0.15">
      <c r="A58" s="7" t="s">
        <v>3973</v>
      </c>
      <c r="B58" s="9" t="s">
        <v>3974</v>
      </c>
      <c r="C58" s="9" t="s">
        <v>4019</v>
      </c>
      <c r="D58" s="9" t="s">
        <v>4020</v>
      </c>
    </row>
    <row r="59" spans="1:4" x14ac:dyDescent="0.15">
      <c r="A59" s="7" t="s">
        <v>3973</v>
      </c>
      <c r="B59" s="9" t="s">
        <v>3974</v>
      </c>
      <c r="C59" s="9" t="s">
        <v>4021</v>
      </c>
      <c r="D59" s="9" t="s">
        <v>4022</v>
      </c>
    </row>
    <row r="60" spans="1:4" x14ac:dyDescent="0.15">
      <c r="A60" s="7" t="s">
        <v>3973</v>
      </c>
      <c r="B60" s="9" t="s">
        <v>3974</v>
      </c>
      <c r="C60" s="9" t="s">
        <v>4023</v>
      </c>
      <c r="D60" s="9" t="s">
        <v>4024</v>
      </c>
    </row>
    <row r="61" spans="1:4" x14ac:dyDescent="0.15">
      <c r="A61" s="7" t="s">
        <v>3973</v>
      </c>
      <c r="B61" s="9" t="s">
        <v>3974</v>
      </c>
      <c r="C61" s="9" t="s">
        <v>4025</v>
      </c>
      <c r="D61" s="9" t="s">
        <v>4026</v>
      </c>
    </row>
    <row r="62" spans="1:4" x14ac:dyDescent="0.15">
      <c r="A62" s="7" t="s">
        <v>3973</v>
      </c>
      <c r="B62" s="9" t="s">
        <v>3974</v>
      </c>
      <c r="C62" s="9" t="s">
        <v>4027</v>
      </c>
      <c r="D62" s="9" t="s">
        <v>4028</v>
      </c>
    </row>
    <row r="63" spans="1:4" x14ac:dyDescent="0.15">
      <c r="A63" s="7" t="s">
        <v>3973</v>
      </c>
      <c r="B63" s="9" t="s">
        <v>3974</v>
      </c>
      <c r="C63" s="9" t="s">
        <v>4029</v>
      </c>
      <c r="D63" s="9" t="s">
        <v>4030</v>
      </c>
    </row>
    <row r="64" spans="1:4" x14ac:dyDescent="0.15">
      <c r="A64" s="7" t="s">
        <v>3973</v>
      </c>
      <c r="B64" s="9" t="s">
        <v>3974</v>
      </c>
      <c r="C64" s="9" t="s">
        <v>4031</v>
      </c>
      <c r="D64" s="9" t="s">
        <v>4032</v>
      </c>
    </row>
    <row r="65" spans="1:4" x14ac:dyDescent="0.15">
      <c r="A65" s="7" t="s">
        <v>3973</v>
      </c>
      <c r="B65" s="9" t="s">
        <v>3974</v>
      </c>
      <c r="C65" s="9" t="s">
        <v>4033</v>
      </c>
      <c r="D65" s="9" t="s">
        <v>4034</v>
      </c>
    </row>
    <row r="66" spans="1:4" x14ac:dyDescent="0.15">
      <c r="A66" s="7" t="s">
        <v>3973</v>
      </c>
      <c r="B66" s="9" t="s">
        <v>3974</v>
      </c>
      <c r="C66" s="9" t="s">
        <v>4035</v>
      </c>
      <c r="D66" s="9" t="s">
        <v>4036</v>
      </c>
    </row>
    <row r="67" spans="1:4" x14ac:dyDescent="0.15">
      <c r="A67" s="7" t="s">
        <v>3973</v>
      </c>
      <c r="B67" s="9" t="s">
        <v>3974</v>
      </c>
      <c r="C67" s="9" t="s">
        <v>4037</v>
      </c>
      <c r="D67" s="9" t="s">
        <v>4038</v>
      </c>
    </row>
    <row r="68" spans="1:4" x14ac:dyDescent="0.15">
      <c r="A68" s="7" t="s">
        <v>3973</v>
      </c>
      <c r="B68" s="9" t="s">
        <v>3974</v>
      </c>
      <c r="C68" s="9" t="s">
        <v>4039</v>
      </c>
      <c r="D68" s="9" t="s">
        <v>4040</v>
      </c>
    </row>
    <row r="69" spans="1:4" x14ac:dyDescent="0.15">
      <c r="A69" s="7" t="s">
        <v>3973</v>
      </c>
      <c r="B69" s="9" t="s">
        <v>3974</v>
      </c>
      <c r="C69" s="9" t="s">
        <v>4041</v>
      </c>
      <c r="D69" s="9" t="s">
        <v>4042</v>
      </c>
    </row>
    <row r="70" spans="1:4" x14ac:dyDescent="0.15">
      <c r="A70" s="7" t="s">
        <v>4043</v>
      </c>
      <c r="B70" s="9" t="s">
        <v>4044</v>
      </c>
      <c r="C70" s="9" t="s">
        <v>4045</v>
      </c>
      <c r="D70" s="9" t="s">
        <v>4046</v>
      </c>
    </row>
    <row r="71" spans="1:4" x14ac:dyDescent="0.15">
      <c r="A71" s="7" t="s">
        <v>4043</v>
      </c>
      <c r="B71" s="9" t="s">
        <v>4044</v>
      </c>
      <c r="C71" s="9" t="s">
        <v>4047</v>
      </c>
      <c r="D71" s="9" t="s">
        <v>4048</v>
      </c>
    </row>
    <row r="72" spans="1:4" x14ac:dyDescent="0.15">
      <c r="A72" s="7" t="s">
        <v>4043</v>
      </c>
      <c r="B72" s="9" t="s">
        <v>4044</v>
      </c>
      <c r="C72" s="9" t="s">
        <v>4049</v>
      </c>
      <c r="D72" s="9" t="s">
        <v>4050</v>
      </c>
    </row>
    <row r="73" spans="1:4" x14ac:dyDescent="0.15">
      <c r="A73" s="7" t="s">
        <v>4051</v>
      </c>
      <c r="B73" s="9" t="s">
        <v>4052</v>
      </c>
      <c r="C73" s="9" t="s">
        <v>4053</v>
      </c>
      <c r="D73" s="9" t="s">
        <v>4054</v>
      </c>
    </row>
    <row r="74" spans="1:4" x14ac:dyDescent="0.15">
      <c r="A74" s="7" t="s">
        <v>4051</v>
      </c>
      <c r="B74" s="9" t="s">
        <v>4052</v>
      </c>
      <c r="C74" s="9" t="s">
        <v>4055</v>
      </c>
      <c r="D74" s="9" t="s">
        <v>4056</v>
      </c>
    </row>
    <row r="75" spans="1:4" x14ac:dyDescent="0.15">
      <c r="A75" s="7" t="s">
        <v>4051</v>
      </c>
      <c r="B75" s="9" t="s">
        <v>4052</v>
      </c>
      <c r="C75" s="9" t="s">
        <v>4057</v>
      </c>
      <c r="D75" s="9" t="s">
        <v>4058</v>
      </c>
    </row>
    <row r="76" spans="1:4" x14ac:dyDescent="0.15">
      <c r="A76" s="7" t="s">
        <v>4059</v>
      </c>
      <c r="B76" s="9" t="s">
        <v>4060</v>
      </c>
      <c r="C76" s="9" t="s">
        <v>4061</v>
      </c>
      <c r="D76" s="9" t="s">
        <v>4062</v>
      </c>
    </row>
    <row r="77" spans="1:4" x14ac:dyDescent="0.15">
      <c r="A77" s="7" t="s">
        <v>4059</v>
      </c>
      <c r="B77" s="9" t="s">
        <v>4060</v>
      </c>
      <c r="C77" s="9" t="s">
        <v>4063</v>
      </c>
      <c r="D77" s="9" t="s">
        <v>4064</v>
      </c>
    </row>
    <row r="78" spans="1:4" x14ac:dyDescent="0.15">
      <c r="A78" s="7" t="s">
        <v>4059</v>
      </c>
      <c r="B78" s="9" t="s">
        <v>4060</v>
      </c>
      <c r="C78" s="9" t="s">
        <v>4065</v>
      </c>
      <c r="D78" s="9" t="s">
        <v>4066</v>
      </c>
    </row>
    <row r="79" spans="1:4" x14ac:dyDescent="0.15">
      <c r="A79" s="7" t="s">
        <v>4059</v>
      </c>
      <c r="B79" s="9" t="s">
        <v>4060</v>
      </c>
      <c r="C79" s="9" t="s">
        <v>4067</v>
      </c>
      <c r="D79" s="9" t="s">
        <v>4068</v>
      </c>
    </row>
    <row r="80" spans="1:4" x14ac:dyDescent="0.15">
      <c r="A80" s="7" t="s">
        <v>4059</v>
      </c>
      <c r="B80" s="9" t="s">
        <v>4060</v>
      </c>
      <c r="C80" s="9" t="s">
        <v>4069</v>
      </c>
      <c r="D80" s="9" t="s">
        <v>4070</v>
      </c>
    </row>
    <row r="81" spans="1:4" x14ac:dyDescent="0.15">
      <c r="A81" s="7" t="s">
        <v>4059</v>
      </c>
      <c r="B81" s="9" t="s">
        <v>4060</v>
      </c>
      <c r="C81" s="9" t="s">
        <v>4071</v>
      </c>
      <c r="D81" s="9" t="s">
        <v>4072</v>
      </c>
    </row>
    <row r="82" spans="1:4" x14ac:dyDescent="0.15">
      <c r="A82" s="7" t="s">
        <v>4059</v>
      </c>
      <c r="B82" s="9" t="s">
        <v>4060</v>
      </c>
      <c r="C82" s="9" t="s">
        <v>4073</v>
      </c>
      <c r="D82" s="9" t="s">
        <v>4074</v>
      </c>
    </row>
    <row r="83" spans="1:4" x14ac:dyDescent="0.15">
      <c r="A83" s="7" t="s">
        <v>4059</v>
      </c>
      <c r="B83" s="9" t="s">
        <v>4060</v>
      </c>
      <c r="C83" s="9" t="s">
        <v>4075</v>
      </c>
      <c r="D83" s="9" t="s">
        <v>4076</v>
      </c>
    </row>
    <row r="84" spans="1:4" x14ac:dyDescent="0.15">
      <c r="A84" s="7" t="s">
        <v>4059</v>
      </c>
      <c r="B84" s="9" t="s">
        <v>4060</v>
      </c>
      <c r="C84" s="9" t="s">
        <v>4077</v>
      </c>
      <c r="D84" s="9" t="s">
        <v>4078</v>
      </c>
    </row>
    <row r="85" spans="1:4" x14ac:dyDescent="0.15">
      <c r="A85" s="7" t="s">
        <v>4059</v>
      </c>
      <c r="B85" s="9" t="s">
        <v>4060</v>
      </c>
      <c r="C85" s="9" t="s">
        <v>4079</v>
      </c>
      <c r="D85" s="9" t="s">
        <v>4080</v>
      </c>
    </row>
    <row r="86" spans="1:4" x14ac:dyDescent="0.15">
      <c r="A86" s="7" t="s">
        <v>4059</v>
      </c>
      <c r="B86" s="9" t="s">
        <v>4060</v>
      </c>
      <c r="C86" s="9" t="s">
        <v>4081</v>
      </c>
      <c r="D86" s="9" t="s">
        <v>4082</v>
      </c>
    </row>
    <row r="87" spans="1:4" x14ac:dyDescent="0.15">
      <c r="A87" s="7" t="s">
        <v>4083</v>
      </c>
      <c r="B87" s="9" t="s">
        <v>4084</v>
      </c>
      <c r="C87" s="9" t="s">
        <v>4085</v>
      </c>
      <c r="D87" s="9" t="s">
        <v>4086</v>
      </c>
    </row>
    <row r="88" spans="1:4" x14ac:dyDescent="0.15">
      <c r="A88" s="7" t="s">
        <v>4083</v>
      </c>
      <c r="B88" s="9" t="s">
        <v>4084</v>
      </c>
      <c r="C88" s="9" t="s">
        <v>4087</v>
      </c>
      <c r="D88" s="9" t="s">
        <v>4088</v>
      </c>
    </row>
    <row r="89" spans="1:4" x14ac:dyDescent="0.15">
      <c r="A89" s="7" t="s">
        <v>4089</v>
      </c>
      <c r="B89" s="9" t="s">
        <v>4090</v>
      </c>
      <c r="C89" s="9" t="s">
        <v>4091</v>
      </c>
      <c r="D89" s="9" t="s">
        <v>4092</v>
      </c>
    </row>
    <row r="90" spans="1:4" x14ac:dyDescent="0.15">
      <c r="A90" s="7" t="s">
        <v>4093</v>
      </c>
      <c r="B90" s="9" t="s">
        <v>4094</v>
      </c>
      <c r="C90" s="9" t="s">
        <v>4095</v>
      </c>
      <c r="D90" s="9" t="s">
        <v>4096</v>
      </c>
    </row>
    <row r="91" spans="1:4" x14ac:dyDescent="0.15">
      <c r="A91" s="7" t="s">
        <v>4093</v>
      </c>
      <c r="B91" s="9" t="s">
        <v>4094</v>
      </c>
      <c r="C91" s="9" t="s">
        <v>4097</v>
      </c>
      <c r="D91" s="9" t="s">
        <v>4098</v>
      </c>
    </row>
    <row r="92" spans="1:4" x14ac:dyDescent="0.15">
      <c r="A92" s="7" t="s">
        <v>4093</v>
      </c>
      <c r="B92" s="9" t="s">
        <v>4094</v>
      </c>
      <c r="C92" s="9" t="s">
        <v>4099</v>
      </c>
      <c r="D92" s="9" t="s">
        <v>4100</v>
      </c>
    </row>
    <row r="93" spans="1:4" x14ac:dyDescent="0.15">
      <c r="A93" s="7" t="s">
        <v>4093</v>
      </c>
      <c r="B93" s="9" t="s">
        <v>4094</v>
      </c>
      <c r="C93" s="9" t="s">
        <v>4101</v>
      </c>
      <c r="D93" s="9" t="s">
        <v>4102</v>
      </c>
    </row>
    <row r="94" spans="1:4" x14ac:dyDescent="0.15">
      <c r="A94" s="7" t="s">
        <v>4093</v>
      </c>
      <c r="B94" s="9" t="s">
        <v>4094</v>
      </c>
      <c r="C94" s="9" t="s">
        <v>4103</v>
      </c>
      <c r="D94" s="9" t="s">
        <v>4104</v>
      </c>
    </row>
    <row r="95" spans="1:4" x14ac:dyDescent="0.15">
      <c r="A95" s="7" t="s">
        <v>4093</v>
      </c>
      <c r="B95" s="9" t="s">
        <v>4094</v>
      </c>
      <c r="C95" s="9" t="s">
        <v>4105</v>
      </c>
      <c r="D95" s="9" t="s">
        <v>4106</v>
      </c>
    </row>
    <row r="96" spans="1:4" x14ac:dyDescent="0.15">
      <c r="A96" s="7" t="s">
        <v>4093</v>
      </c>
      <c r="B96" s="9" t="s">
        <v>4107</v>
      </c>
      <c r="C96" s="9" t="s">
        <v>4108</v>
      </c>
      <c r="D96" s="9" t="s">
        <v>4109</v>
      </c>
    </row>
    <row r="97" spans="1:4" x14ac:dyDescent="0.15">
      <c r="A97" s="7" t="s">
        <v>4110</v>
      </c>
      <c r="B97" s="9" t="s">
        <v>4111</v>
      </c>
      <c r="C97" s="9" t="s">
        <v>4112</v>
      </c>
      <c r="D97" s="9" t="s">
        <v>4113</v>
      </c>
    </row>
    <row r="98" spans="1:4" x14ac:dyDescent="0.15">
      <c r="A98" s="7" t="s">
        <v>4110</v>
      </c>
      <c r="B98" s="9" t="s">
        <v>4111</v>
      </c>
      <c r="C98" s="9" t="s">
        <v>4114</v>
      </c>
      <c r="D98" s="9" t="s">
        <v>4115</v>
      </c>
    </row>
    <row r="99" spans="1:4" x14ac:dyDescent="0.15">
      <c r="A99" s="7" t="s">
        <v>4110</v>
      </c>
      <c r="B99" s="9" t="s">
        <v>4111</v>
      </c>
      <c r="C99" s="9" t="s">
        <v>4116</v>
      </c>
      <c r="D99" s="9" t="s">
        <v>4117</v>
      </c>
    </row>
    <row r="100" spans="1:4" x14ac:dyDescent="0.15">
      <c r="A100" s="7" t="s">
        <v>4110</v>
      </c>
      <c r="B100" s="9" t="s">
        <v>4111</v>
      </c>
      <c r="C100" s="9" t="s">
        <v>4118</v>
      </c>
      <c r="D100" s="9" t="s">
        <v>4119</v>
      </c>
    </row>
    <row r="101" spans="1:4" ht="25.5" x14ac:dyDescent="0.15">
      <c r="A101" s="7" t="s">
        <v>4110</v>
      </c>
      <c r="B101" s="9" t="s">
        <v>4111</v>
      </c>
      <c r="C101" s="9" t="s">
        <v>4120</v>
      </c>
      <c r="D101" s="9" t="s">
        <v>4121</v>
      </c>
    </row>
    <row r="102" spans="1:4" x14ac:dyDescent="0.15">
      <c r="A102" s="7" t="s">
        <v>4110</v>
      </c>
      <c r="B102" s="9" t="s">
        <v>4111</v>
      </c>
      <c r="C102" s="9" t="s">
        <v>4122</v>
      </c>
      <c r="D102" s="9" t="s">
        <v>3972</v>
      </c>
    </row>
    <row r="103" spans="1:4" x14ac:dyDescent="0.15">
      <c r="A103" s="7" t="s">
        <v>4110</v>
      </c>
      <c r="B103" s="9" t="s">
        <v>4111</v>
      </c>
      <c r="C103" s="9" t="s">
        <v>4123</v>
      </c>
      <c r="D103" s="9" t="s">
        <v>4124</v>
      </c>
    </row>
    <row r="104" spans="1:4" x14ac:dyDescent="0.15">
      <c r="A104" s="7" t="s">
        <v>4110</v>
      </c>
      <c r="B104" s="9" t="s">
        <v>4111</v>
      </c>
      <c r="C104" s="9" t="s">
        <v>4125</v>
      </c>
      <c r="D104" s="9" t="s">
        <v>4126</v>
      </c>
    </row>
    <row r="105" spans="1:4" x14ac:dyDescent="0.15">
      <c r="A105" s="7" t="s">
        <v>4110</v>
      </c>
      <c r="B105" s="9" t="s">
        <v>4111</v>
      </c>
      <c r="C105" s="9" t="s">
        <v>4127</v>
      </c>
      <c r="D105" s="9" t="s">
        <v>4128</v>
      </c>
    </row>
    <row r="106" spans="1:4" x14ac:dyDescent="0.15">
      <c r="A106" s="7" t="s">
        <v>4110</v>
      </c>
      <c r="B106" s="9" t="s">
        <v>4111</v>
      </c>
      <c r="C106" s="9" t="s">
        <v>4129</v>
      </c>
      <c r="D106" s="9" t="s">
        <v>4130</v>
      </c>
    </row>
    <row r="107" spans="1:4" x14ac:dyDescent="0.15">
      <c r="A107" s="7" t="s">
        <v>4110</v>
      </c>
      <c r="B107" s="9" t="s">
        <v>4111</v>
      </c>
      <c r="C107" s="9" t="s">
        <v>4131</v>
      </c>
      <c r="D107" s="9" t="s">
        <v>4132</v>
      </c>
    </row>
    <row r="108" spans="1:4" x14ac:dyDescent="0.15">
      <c r="A108" s="7" t="s">
        <v>4110</v>
      </c>
      <c r="B108" s="9" t="s">
        <v>4111</v>
      </c>
      <c r="C108" s="9" t="s">
        <v>4133</v>
      </c>
      <c r="D108" s="9" t="s">
        <v>4134</v>
      </c>
    </row>
    <row r="109" spans="1:4" x14ac:dyDescent="0.15">
      <c r="A109" s="7" t="s">
        <v>4135</v>
      </c>
      <c r="B109" s="9" t="s">
        <v>4136</v>
      </c>
      <c r="C109" s="9" t="s">
        <v>4137</v>
      </c>
      <c r="D109" s="9" t="s">
        <v>4136</v>
      </c>
    </row>
    <row r="110" spans="1:4" x14ac:dyDescent="0.15">
      <c r="A110" s="7" t="s">
        <v>4138</v>
      </c>
      <c r="B110" s="9" t="s">
        <v>4139</v>
      </c>
      <c r="C110" s="9" t="s">
        <v>4140</v>
      </c>
      <c r="D110" s="9" t="s">
        <v>4141</v>
      </c>
    </row>
    <row r="111" spans="1:4" x14ac:dyDescent="0.15">
      <c r="A111" s="7" t="s">
        <v>4142</v>
      </c>
      <c r="B111" s="9" t="s">
        <v>4143</v>
      </c>
      <c r="C111" s="9" t="s">
        <v>4144</v>
      </c>
      <c r="D111" s="9" t="s">
        <v>4143</v>
      </c>
    </row>
    <row r="112" spans="1:4" x14ac:dyDescent="0.15">
      <c r="A112" s="7" t="s">
        <v>4145</v>
      </c>
      <c r="B112" s="9" t="s">
        <v>4146</v>
      </c>
      <c r="C112" s="9" t="s">
        <v>4147</v>
      </c>
      <c r="D112" s="9" t="s">
        <v>4148</v>
      </c>
    </row>
    <row r="113" spans="1:4" x14ac:dyDescent="0.15">
      <c r="A113" s="7" t="s">
        <v>4145</v>
      </c>
      <c r="B113" s="9" t="s">
        <v>4146</v>
      </c>
      <c r="C113" s="9" t="s">
        <v>4149</v>
      </c>
      <c r="D113" s="9" t="s">
        <v>4150</v>
      </c>
    </row>
    <row r="114" spans="1:4" x14ac:dyDescent="0.15">
      <c r="A114" s="7" t="s">
        <v>4145</v>
      </c>
      <c r="B114" s="9" t="s">
        <v>4146</v>
      </c>
      <c r="C114" s="9" t="s">
        <v>4151</v>
      </c>
      <c r="D114" s="9" t="s">
        <v>4152</v>
      </c>
    </row>
    <row r="115" spans="1:4" x14ac:dyDescent="0.15">
      <c r="A115" s="7" t="s">
        <v>4145</v>
      </c>
      <c r="B115" s="9" t="s">
        <v>4146</v>
      </c>
      <c r="C115" s="9" t="s">
        <v>4153</v>
      </c>
      <c r="D115" s="9" t="s">
        <v>4154</v>
      </c>
    </row>
    <row r="116" spans="1:4" x14ac:dyDescent="0.15">
      <c r="A116" s="7" t="s">
        <v>4155</v>
      </c>
      <c r="B116" s="9" t="s">
        <v>4156</v>
      </c>
      <c r="C116" s="9" t="s">
        <v>4157</v>
      </c>
      <c r="D116" s="9" t="s">
        <v>4158</v>
      </c>
    </row>
    <row r="117" spans="1:4" x14ac:dyDescent="0.15">
      <c r="A117" s="7" t="s">
        <v>4159</v>
      </c>
      <c r="B117" s="9" t="s">
        <v>4160</v>
      </c>
      <c r="C117" s="9" t="s">
        <v>4161</v>
      </c>
      <c r="D117" s="9" t="s">
        <v>4162</v>
      </c>
    </row>
    <row r="118" spans="1:4" x14ac:dyDescent="0.15">
      <c r="A118" s="7" t="s">
        <v>4159</v>
      </c>
      <c r="B118" s="9" t="s">
        <v>4160</v>
      </c>
      <c r="C118" s="9" t="s">
        <v>4163</v>
      </c>
      <c r="D118" s="9" t="s">
        <v>4164</v>
      </c>
    </row>
    <row r="119" spans="1:4" x14ac:dyDescent="0.15">
      <c r="A119" s="7" t="s">
        <v>4159</v>
      </c>
      <c r="B119" s="9" t="s">
        <v>4160</v>
      </c>
      <c r="C119" s="9" t="s">
        <v>4165</v>
      </c>
      <c r="D119" s="9" t="s">
        <v>4166</v>
      </c>
    </row>
    <row r="120" spans="1:4" x14ac:dyDescent="0.15">
      <c r="A120" s="7" t="s">
        <v>4159</v>
      </c>
      <c r="B120" s="9" t="s">
        <v>4160</v>
      </c>
      <c r="C120" s="9" t="s">
        <v>4167</v>
      </c>
      <c r="D120" s="9" t="s">
        <v>4168</v>
      </c>
    </row>
    <row r="121" spans="1:4" x14ac:dyDescent="0.15">
      <c r="A121" s="7" t="s">
        <v>4159</v>
      </c>
      <c r="B121" s="9" t="s">
        <v>4160</v>
      </c>
      <c r="C121" s="9" t="s">
        <v>4169</v>
      </c>
      <c r="D121" s="9" t="s">
        <v>4170</v>
      </c>
    </row>
    <row r="122" spans="1:4" x14ac:dyDescent="0.15">
      <c r="A122" s="7" t="s">
        <v>4159</v>
      </c>
      <c r="B122" s="9" t="s">
        <v>4160</v>
      </c>
      <c r="C122" s="9" t="s">
        <v>4171</v>
      </c>
      <c r="D122" s="9" t="s">
        <v>4172</v>
      </c>
    </row>
    <row r="123" spans="1:4" x14ac:dyDescent="0.15">
      <c r="A123" s="7" t="s">
        <v>4159</v>
      </c>
      <c r="B123" s="9" t="s">
        <v>4160</v>
      </c>
      <c r="C123" s="9" t="s">
        <v>4173</v>
      </c>
      <c r="D123" s="9" t="s">
        <v>4174</v>
      </c>
    </row>
    <row r="124" spans="1:4" x14ac:dyDescent="0.15">
      <c r="A124" s="7" t="s">
        <v>4159</v>
      </c>
      <c r="B124" s="9" t="s">
        <v>4160</v>
      </c>
      <c r="C124" s="9" t="s">
        <v>4175</v>
      </c>
      <c r="D124" s="9" t="s">
        <v>4176</v>
      </c>
    </row>
    <row r="125" spans="1:4" x14ac:dyDescent="0.15">
      <c r="A125" s="7" t="s">
        <v>4159</v>
      </c>
      <c r="B125" s="9" t="s">
        <v>4160</v>
      </c>
      <c r="C125" s="9" t="s">
        <v>4177</v>
      </c>
      <c r="D125" s="9" t="s">
        <v>4178</v>
      </c>
    </row>
    <row r="126" spans="1:4" x14ac:dyDescent="0.15">
      <c r="A126" s="7" t="s">
        <v>4159</v>
      </c>
      <c r="B126" s="9" t="s">
        <v>4160</v>
      </c>
      <c r="C126" s="9" t="s">
        <v>4179</v>
      </c>
      <c r="D126" s="9" t="s">
        <v>4180</v>
      </c>
    </row>
    <row r="127" spans="1:4" x14ac:dyDescent="0.15">
      <c r="A127" s="7" t="s">
        <v>4159</v>
      </c>
      <c r="B127" s="9" t="s">
        <v>4160</v>
      </c>
      <c r="C127" s="9" t="s">
        <v>4181</v>
      </c>
      <c r="D127" s="9" t="s">
        <v>4182</v>
      </c>
    </row>
    <row r="128" spans="1:4" x14ac:dyDescent="0.15">
      <c r="A128" s="7" t="s">
        <v>4159</v>
      </c>
      <c r="B128" s="9" t="s">
        <v>4160</v>
      </c>
      <c r="C128" s="9" t="s">
        <v>4183</v>
      </c>
      <c r="D128" s="9" t="s">
        <v>4184</v>
      </c>
    </row>
    <row r="129" spans="1:4" x14ac:dyDescent="0.15">
      <c r="A129" s="7" t="s">
        <v>4159</v>
      </c>
      <c r="B129" s="9" t="s">
        <v>4160</v>
      </c>
      <c r="C129" s="9" t="s">
        <v>4185</v>
      </c>
      <c r="D129" s="9" t="s">
        <v>4186</v>
      </c>
    </row>
    <row r="130" spans="1:4" x14ac:dyDescent="0.15">
      <c r="A130" s="7" t="s">
        <v>4159</v>
      </c>
      <c r="B130" s="9" t="s">
        <v>4160</v>
      </c>
      <c r="C130" s="9" t="s">
        <v>4187</v>
      </c>
      <c r="D130" s="9" t="s">
        <v>4188</v>
      </c>
    </row>
    <row r="131" spans="1:4" x14ac:dyDescent="0.15">
      <c r="A131" s="7" t="s">
        <v>4159</v>
      </c>
      <c r="B131" s="9" t="s">
        <v>4160</v>
      </c>
      <c r="C131" s="9" t="s">
        <v>4189</v>
      </c>
      <c r="D131" s="9" t="s">
        <v>4190</v>
      </c>
    </row>
    <row r="132" spans="1:4" x14ac:dyDescent="0.15">
      <c r="A132" s="7" t="s">
        <v>4159</v>
      </c>
      <c r="B132" s="9" t="s">
        <v>4160</v>
      </c>
      <c r="C132" s="9" t="s">
        <v>4191</v>
      </c>
      <c r="D132" s="9" t="s">
        <v>4192</v>
      </c>
    </row>
    <row r="133" spans="1:4" x14ac:dyDescent="0.15">
      <c r="A133" s="7" t="s">
        <v>4159</v>
      </c>
      <c r="B133" s="9" t="s">
        <v>4160</v>
      </c>
      <c r="C133" s="9" t="s">
        <v>4193</v>
      </c>
      <c r="D133" s="9" t="s">
        <v>4194</v>
      </c>
    </row>
    <row r="134" spans="1:4" x14ac:dyDescent="0.15">
      <c r="A134" s="7" t="s">
        <v>4159</v>
      </c>
      <c r="B134" s="9" t="s">
        <v>4160</v>
      </c>
      <c r="C134" s="9" t="s">
        <v>4195</v>
      </c>
      <c r="D134" s="9" t="s">
        <v>4196</v>
      </c>
    </row>
    <row r="135" spans="1:4" x14ac:dyDescent="0.15">
      <c r="A135" s="7" t="s">
        <v>4159</v>
      </c>
      <c r="B135" s="9" t="s">
        <v>4160</v>
      </c>
      <c r="C135" s="9" t="s">
        <v>4197</v>
      </c>
      <c r="D135" s="9" t="s">
        <v>4198</v>
      </c>
    </row>
    <row r="136" spans="1:4" x14ac:dyDescent="0.15">
      <c r="A136" s="7" t="s">
        <v>4159</v>
      </c>
      <c r="B136" s="9" t="s">
        <v>4160</v>
      </c>
      <c r="C136" s="9" t="s">
        <v>4199</v>
      </c>
      <c r="D136" s="9" t="s">
        <v>4200</v>
      </c>
    </row>
    <row r="137" spans="1:4" x14ac:dyDescent="0.15">
      <c r="A137" s="7" t="s">
        <v>4159</v>
      </c>
      <c r="B137" s="9" t="s">
        <v>4160</v>
      </c>
      <c r="C137" s="9" t="s">
        <v>4201</v>
      </c>
      <c r="D137" s="9" t="s">
        <v>4202</v>
      </c>
    </row>
    <row r="138" spans="1:4" x14ac:dyDescent="0.15">
      <c r="A138" s="7" t="s">
        <v>4159</v>
      </c>
      <c r="B138" s="9" t="s">
        <v>4160</v>
      </c>
      <c r="C138" s="9" t="s">
        <v>4203</v>
      </c>
      <c r="D138" s="9" t="s">
        <v>4204</v>
      </c>
    </row>
    <row r="139" spans="1:4" x14ac:dyDescent="0.15">
      <c r="A139" s="7" t="s">
        <v>4159</v>
      </c>
      <c r="B139" s="9" t="s">
        <v>4160</v>
      </c>
      <c r="C139" s="9" t="s">
        <v>4205</v>
      </c>
      <c r="D139" s="9" t="s">
        <v>4206</v>
      </c>
    </row>
    <row r="140" spans="1:4" x14ac:dyDescent="0.15">
      <c r="A140" s="7" t="s">
        <v>4159</v>
      </c>
      <c r="B140" s="9" t="s">
        <v>4160</v>
      </c>
      <c r="C140" s="9" t="s">
        <v>4207</v>
      </c>
      <c r="D140" s="9" t="s">
        <v>4208</v>
      </c>
    </row>
    <row r="141" spans="1:4" x14ac:dyDescent="0.15">
      <c r="A141" s="7" t="s">
        <v>4159</v>
      </c>
      <c r="B141" s="9" t="s">
        <v>4160</v>
      </c>
      <c r="C141" s="9" t="s">
        <v>4209</v>
      </c>
      <c r="D141" s="9" t="s">
        <v>4210</v>
      </c>
    </row>
    <row r="142" spans="1:4" x14ac:dyDescent="0.15">
      <c r="A142" s="7" t="s">
        <v>4159</v>
      </c>
      <c r="B142" s="9" t="s">
        <v>4160</v>
      </c>
      <c r="C142" s="9" t="s">
        <v>4211</v>
      </c>
      <c r="D142" s="9" t="s">
        <v>4212</v>
      </c>
    </row>
    <row r="143" spans="1:4" x14ac:dyDescent="0.15">
      <c r="A143" s="7" t="s">
        <v>4159</v>
      </c>
      <c r="B143" s="9" t="s">
        <v>4160</v>
      </c>
      <c r="C143" s="9" t="s">
        <v>4213</v>
      </c>
      <c r="D143" s="9" t="s">
        <v>4214</v>
      </c>
    </row>
    <row r="144" spans="1:4" x14ac:dyDescent="0.15">
      <c r="A144" s="7" t="s">
        <v>4159</v>
      </c>
      <c r="B144" s="9" t="s">
        <v>4160</v>
      </c>
      <c r="C144" s="9" t="s">
        <v>4215</v>
      </c>
      <c r="D144" s="9" t="s">
        <v>4216</v>
      </c>
    </row>
    <row r="145" spans="1:4" x14ac:dyDescent="0.15">
      <c r="A145" s="7" t="s">
        <v>4159</v>
      </c>
      <c r="B145" s="9" t="s">
        <v>4160</v>
      </c>
      <c r="C145" s="9" t="s">
        <v>4217</v>
      </c>
      <c r="D145" s="9" t="s">
        <v>4218</v>
      </c>
    </row>
    <row r="146" spans="1:4" x14ac:dyDescent="0.15">
      <c r="A146" s="7" t="s">
        <v>4159</v>
      </c>
      <c r="B146" s="9" t="s">
        <v>4160</v>
      </c>
      <c r="C146" s="9" t="s">
        <v>4219</v>
      </c>
      <c r="D146" s="9" t="s">
        <v>4220</v>
      </c>
    </row>
    <row r="147" spans="1:4" x14ac:dyDescent="0.15">
      <c r="A147" s="7" t="s">
        <v>4159</v>
      </c>
      <c r="B147" s="9" t="s">
        <v>4160</v>
      </c>
      <c r="C147" s="9" t="s">
        <v>4221</v>
      </c>
      <c r="D147" s="9" t="s">
        <v>4222</v>
      </c>
    </row>
    <row r="148" spans="1:4" x14ac:dyDescent="0.15">
      <c r="A148" s="7" t="s">
        <v>4159</v>
      </c>
      <c r="B148" s="9" t="s">
        <v>4160</v>
      </c>
      <c r="C148" s="9" t="s">
        <v>4223</v>
      </c>
      <c r="D148" s="9" t="s">
        <v>4224</v>
      </c>
    </row>
    <row r="149" spans="1:4" x14ac:dyDescent="0.15">
      <c r="A149" s="7" t="s">
        <v>4159</v>
      </c>
      <c r="B149" s="9" t="s">
        <v>4160</v>
      </c>
      <c r="C149" s="9" t="s">
        <v>4225</v>
      </c>
      <c r="D149" s="9" t="s">
        <v>4226</v>
      </c>
    </row>
    <row r="150" spans="1:4" x14ac:dyDescent="0.15">
      <c r="A150" s="7" t="s">
        <v>4159</v>
      </c>
      <c r="B150" s="9" t="s">
        <v>4160</v>
      </c>
      <c r="C150" s="9" t="s">
        <v>4227</v>
      </c>
      <c r="D150" s="9" t="s">
        <v>4228</v>
      </c>
    </row>
    <row r="151" spans="1:4" x14ac:dyDescent="0.15">
      <c r="A151" s="7" t="s">
        <v>4159</v>
      </c>
      <c r="B151" s="9" t="s">
        <v>4160</v>
      </c>
      <c r="C151" s="9" t="s">
        <v>4229</v>
      </c>
      <c r="D151" s="9" t="s">
        <v>4230</v>
      </c>
    </row>
    <row r="152" spans="1:4" x14ac:dyDescent="0.15">
      <c r="A152" s="7" t="s">
        <v>4159</v>
      </c>
      <c r="B152" s="9" t="s">
        <v>4160</v>
      </c>
      <c r="C152" s="9" t="s">
        <v>4231</v>
      </c>
      <c r="D152" s="9" t="s">
        <v>4232</v>
      </c>
    </row>
    <row r="153" spans="1:4" x14ac:dyDescent="0.15">
      <c r="A153" s="7" t="s">
        <v>4159</v>
      </c>
      <c r="B153" s="9" t="s">
        <v>4160</v>
      </c>
      <c r="C153" s="9" t="s">
        <v>4233</v>
      </c>
      <c r="D153" s="9" t="s">
        <v>4234</v>
      </c>
    </row>
    <row r="154" spans="1:4" x14ac:dyDescent="0.15">
      <c r="A154" s="7" t="s">
        <v>4159</v>
      </c>
      <c r="B154" s="9" t="s">
        <v>4160</v>
      </c>
      <c r="C154" s="9" t="s">
        <v>4235</v>
      </c>
      <c r="D154" s="9" t="s">
        <v>4236</v>
      </c>
    </row>
    <row r="155" spans="1:4" x14ac:dyDescent="0.15">
      <c r="A155" s="7" t="s">
        <v>4159</v>
      </c>
      <c r="B155" s="9" t="s">
        <v>4160</v>
      </c>
      <c r="C155" s="9" t="s">
        <v>4237</v>
      </c>
      <c r="D155" s="9" t="s">
        <v>4238</v>
      </c>
    </row>
    <row r="156" spans="1:4" x14ac:dyDescent="0.15">
      <c r="A156" s="7" t="s">
        <v>4159</v>
      </c>
      <c r="B156" s="9" t="s">
        <v>4160</v>
      </c>
      <c r="C156" s="9" t="s">
        <v>4239</v>
      </c>
      <c r="D156" s="9" t="s">
        <v>4240</v>
      </c>
    </row>
    <row r="157" spans="1:4" x14ac:dyDescent="0.15">
      <c r="A157" s="7" t="s">
        <v>4159</v>
      </c>
      <c r="B157" s="9" t="s">
        <v>4160</v>
      </c>
      <c r="C157" s="9" t="s">
        <v>4241</v>
      </c>
      <c r="D157" s="9" t="s">
        <v>4242</v>
      </c>
    </row>
    <row r="158" spans="1:4" x14ac:dyDescent="0.15">
      <c r="A158" s="7" t="s">
        <v>4159</v>
      </c>
      <c r="B158" s="9" t="s">
        <v>4160</v>
      </c>
      <c r="C158" s="9" t="s">
        <v>4243</v>
      </c>
      <c r="D158" s="9" t="s">
        <v>4244</v>
      </c>
    </row>
    <row r="159" spans="1:4" x14ac:dyDescent="0.15">
      <c r="A159" s="7" t="s">
        <v>4159</v>
      </c>
      <c r="B159" s="9" t="s">
        <v>4160</v>
      </c>
      <c r="C159" s="9" t="s">
        <v>4245</v>
      </c>
      <c r="D159" s="9" t="s">
        <v>4246</v>
      </c>
    </row>
    <row r="160" spans="1:4" x14ac:dyDescent="0.15">
      <c r="A160" s="7" t="s">
        <v>4159</v>
      </c>
      <c r="B160" s="9" t="s">
        <v>4160</v>
      </c>
      <c r="C160" s="9" t="s">
        <v>4247</v>
      </c>
      <c r="D160" s="9" t="s">
        <v>4248</v>
      </c>
    </row>
    <row r="161" spans="1:4" x14ac:dyDescent="0.15">
      <c r="A161" s="7" t="s">
        <v>4159</v>
      </c>
      <c r="B161" s="9" t="s">
        <v>4160</v>
      </c>
      <c r="C161" s="9" t="s">
        <v>4249</v>
      </c>
      <c r="D161" s="9" t="s">
        <v>4250</v>
      </c>
    </row>
    <row r="162" spans="1:4" x14ac:dyDescent="0.15">
      <c r="A162" s="7" t="s">
        <v>4159</v>
      </c>
      <c r="B162" s="9" t="s">
        <v>4160</v>
      </c>
      <c r="C162" s="9" t="s">
        <v>4251</v>
      </c>
      <c r="D162" s="9" t="s">
        <v>4252</v>
      </c>
    </row>
    <row r="163" spans="1:4" x14ac:dyDescent="0.15">
      <c r="A163" s="7" t="s">
        <v>4159</v>
      </c>
      <c r="B163" s="9" t="s">
        <v>4160</v>
      </c>
      <c r="C163" s="9" t="s">
        <v>4253</v>
      </c>
      <c r="D163" s="9" t="s">
        <v>4254</v>
      </c>
    </row>
    <row r="164" spans="1:4" x14ac:dyDescent="0.15">
      <c r="A164" s="7" t="s">
        <v>4159</v>
      </c>
      <c r="B164" s="9" t="s">
        <v>4160</v>
      </c>
      <c r="C164" s="9" t="s">
        <v>4255</v>
      </c>
      <c r="D164" s="9" t="s">
        <v>4256</v>
      </c>
    </row>
    <row r="165" spans="1:4" x14ac:dyDescent="0.15">
      <c r="A165" s="7" t="s">
        <v>4159</v>
      </c>
      <c r="B165" s="9" t="s">
        <v>4160</v>
      </c>
      <c r="C165" s="9" t="s">
        <v>4257</v>
      </c>
      <c r="D165" s="9" t="s">
        <v>4258</v>
      </c>
    </row>
    <row r="166" spans="1:4" x14ac:dyDescent="0.15">
      <c r="A166" s="7">
        <v>22</v>
      </c>
      <c r="B166" s="27" t="s">
        <v>3972</v>
      </c>
      <c r="C166" s="9" t="s">
        <v>4259</v>
      </c>
      <c r="D166" s="27" t="s">
        <v>4260</v>
      </c>
    </row>
    <row r="167" spans="1:4" x14ac:dyDescent="0.15">
      <c r="A167" s="7">
        <v>22</v>
      </c>
      <c r="B167" s="27" t="s">
        <v>3972</v>
      </c>
      <c r="C167" s="9" t="s">
        <v>4261</v>
      </c>
      <c r="D167" s="9" t="s">
        <v>4262</v>
      </c>
    </row>
    <row r="168" spans="1:4" x14ac:dyDescent="0.15">
      <c r="A168" s="28"/>
      <c r="B168" s="28"/>
      <c r="C168" s="28"/>
      <c r="D168" s="28"/>
    </row>
    <row r="169" spans="1:4" x14ac:dyDescent="0.15">
      <c r="A169" s="28"/>
      <c r="B169" s="28"/>
      <c r="C169" s="28"/>
      <c r="D169" s="28"/>
    </row>
    <row r="170" spans="1:4" x14ac:dyDescent="0.15">
      <c r="A170" s="28"/>
      <c r="B170" s="28"/>
      <c r="C170" s="28"/>
      <c r="D170" s="28"/>
    </row>
    <row r="171" spans="1:4" x14ac:dyDescent="0.15">
      <c r="A171" s="28"/>
      <c r="B171" s="28"/>
      <c r="C171" s="28"/>
      <c r="D171" s="28"/>
    </row>
    <row r="172" spans="1:4" x14ac:dyDescent="0.15">
      <c r="A172" s="28"/>
      <c r="B172" s="28"/>
      <c r="C172" s="28"/>
      <c r="D172" s="28"/>
    </row>
    <row r="173" spans="1:4" x14ac:dyDescent="0.15">
      <c r="A173" s="28"/>
      <c r="B173" s="28"/>
      <c r="C173" s="28"/>
      <c r="D173" s="28"/>
    </row>
    <row r="174" spans="1:4" x14ac:dyDescent="0.15">
      <c r="A174" s="28"/>
      <c r="B174" s="28"/>
      <c r="C174" s="28"/>
      <c r="D174" s="28"/>
    </row>
    <row r="175" spans="1:4" x14ac:dyDescent="0.15">
      <c r="A175" s="28"/>
      <c r="B175" s="28"/>
      <c r="C175" s="28"/>
      <c r="D175" s="28"/>
    </row>
    <row r="176" spans="1:4" x14ac:dyDescent="0.15">
      <c r="A176" s="28"/>
      <c r="B176" s="28"/>
      <c r="C176" s="28"/>
      <c r="D176" s="28"/>
    </row>
    <row r="177" spans="1:4" x14ac:dyDescent="0.15">
      <c r="A177" s="28"/>
      <c r="B177" s="28"/>
      <c r="C177" s="28"/>
      <c r="D177" s="28"/>
    </row>
    <row r="178" spans="1:4" x14ac:dyDescent="0.15">
      <c r="A178" s="28"/>
      <c r="B178" s="28"/>
      <c r="C178" s="28"/>
      <c r="D178" s="28"/>
    </row>
    <row r="179" spans="1:4" x14ac:dyDescent="0.15">
      <c r="A179" s="28"/>
      <c r="B179" s="28"/>
      <c r="C179" s="28"/>
      <c r="D179" s="28"/>
    </row>
    <row r="180" spans="1:4" x14ac:dyDescent="0.15">
      <c r="A180" s="28"/>
      <c r="B180" s="28"/>
      <c r="C180" s="28"/>
      <c r="D180" s="28"/>
    </row>
    <row r="181" spans="1:4" x14ac:dyDescent="0.15">
      <c r="A181" s="28"/>
      <c r="B181" s="28"/>
      <c r="C181" s="28"/>
      <c r="D181" s="28"/>
    </row>
    <row r="182" spans="1:4" x14ac:dyDescent="0.15">
      <c r="A182" s="28"/>
      <c r="B182" s="28"/>
      <c r="C182" s="28"/>
      <c r="D182" s="28"/>
    </row>
    <row r="183" spans="1:4" x14ac:dyDescent="0.15">
      <c r="A183" s="28"/>
      <c r="B183" s="28"/>
      <c r="C183" s="28"/>
      <c r="D183" s="28"/>
    </row>
    <row r="184" spans="1:4" x14ac:dyDescent="0.15">
      <c r="A184" s="28"/>
      <c r="B184" s="28"/>
      <c r="C184" s="28"/>
      <c r="D184" s="28"/>
    </row>
    <row r="185" spans="1:4" x14ac:dyDescent="0.15">
      <c r="A185" s="28"/>
      <c r="B185" s="28"/>
      <c r="C185" s="28"/>
      <c r="D185" s="28"/>
    </row>
    <row r="186" spans="1:4" x14ac:dyDescent="0.15">
      <c r="A186" s="28"/>
      <c r="B186" s="28"/>
      <c r="C186" s="28"/>
      <c r="D186" s="28"/>
    </row>
    <row r="187" spans="1:4" x14ac:dyDescent="0.15">
      <c r="A187" s="28"/>
      <c r="B187" s="28"/>
      <c r="C187" s="28"/>
      <c r="D187" s="28"/>
    </row>
    <row r="188" spans="1:4" x14ac:dyDescent="0.15">
      <c r="A188" s="28"/>
      <c r="B188" s="28"/>
      <c r="C188" s="28"/>
      <c r="D188" s="28"/>
    </row>
    <row r="189" spans="1:4" x14ac:dyDescent="0.15">
      <c r="A189" s="28"/>
      <c r="B189" s="28"/>
      <c r="C189" s="28"/>
      <c r="D189" s="28"/>
    </row>
    <row r="190" spans="1:4" x14ac:dyDescent="0.15">
      <c r="A190" s="28"/>
      <c r="B190" s="28"/>
      <c r="C190" s="28"/>
      <c r="D190" s="28"/>
    </row>
    <row r="191" spans="1:4" x14ac:dyDescent="0.15">
      <c r="A191" s="28"/>
      <c r="B191" s="28"/>
      <c r="C191" s="28"/>
      <c r="D191" s="28"/>
    </row>
    <row r="192" spans="1:4" x14ac:dyDescent="0.15">
      <c r="A192" s="28"/>
      <c r="B192" s="28"/>
      <c r="C192" s="28"/>
      <c r="D192" s="28"/>
    </row>
    <row r="193" spans="1:4" x14ac:dyDescent="0.15">
      <c r="A193" s="28"/>
      <c r="B193" s="28"/>
      <c r="C193" s="28"/>
      <c r="D193" s="28"/>
    </row>
    <row r="194" spans="1:4" x14ac:dyDescent="0.15">
      <c r="A194" s="28"/>
      <c r="B194" s="28"/>
      <c r="C194" s="28"/>
      <c r="D194" s="28"/>
    </row>
    <row r="195" spans="1:4" x14ac:dyDescent="0.15">
      <c r="A195" s="28"/>
      <c r="B195" s="28"/>
      <c r="C195" s="28"/>
      <c r="D195" s="28"/>
    </row>
    <row r="196" spans="1:4" x14ac:dyDescent="0.15">
      <c r="A196" s="28"/>
      <c r="B196" s="28"/>
      <c r="C196" s="28"/>
      <c r="D196" s="28"/>
    </row>
    <row r="197" spans="1:4" x14ac:dyDescent="0.15">
      <c r="A197" s="28"/>
      <c r="B197" s="28"/>
      <c r="C197" s="28"/>
      <c r="D197" s="28"/>
    </row>
    <row r="198" spans="1:4" x14ac:dyDescent="0.15">
      <c r="A198" s="28"/>
      <c r="B198" s="28"/>
      <c r="C198" s="28"/>
      <c r="D198" s="28"/>
    </row>
    <row r="199" spans="1:4" x14ac:dyDescent="0.15">
      <c r="A199" s="28"/>
      <c r="B199" s="28"/>
      <c r="C199" s="28"/>
      <c r="D199" s="28"/>
    </row>
    <row r="200" spans="1:4" x14ac:dyDescent="0.15">
      <c r="A200" s="28"/>
      <c r="B200" s="28"/>
      <c r="C200" s="28"/>
      <c r="D200" s="28"/>
    </row>
    <row r="201" spans="1:4" x14ac:dyDescent="0.15">
      <c r="A201" s="28"/>
      <c r="B201" s="28"/>
      <c r="C201" s="28"/>
      <c r="D201" s="28"/>
    </row>
    <row r="202" spans="1:4" x14ac:dyDescent="0.15">
      <c r="A202" s="28"/>
      <c r="B202" s="28"/>
      <c r="C202" s="28"/>
      <c r="D202" s="28"/>
    </row>
    <row r="203" spans="1:4" x14ac:dyDescent="0.15">
      <c r="A203" s="28"/>
      <c r="B203" s="28"/>
      <c r="C203" s="28"/>
      <c r="D203" s="28"/>
    </row>
    <row r="204" spans="1:4" x14ac:dyDescent="0.15">
      <c r="A204" s="28"/>
      <c r="B204" s="28"/>
      <c r="C204" s="28"/>
      <c r="D204" s="28"/>
    </row>
    <row r="205" spans="1:4" x14ac:dyDescent="0.15">
      <c r="A205" s="28"/>
      <c r="B205" s="28"/>
      <c r="C205" s="28"/>
      <c r="D205" s="28"/>
    </row>
    <row r="206" spans="1:4" x14ac:dyDescent="0.15">
      <c r="A206" s="28"/>
      <c r="B206" s="28"/>
      <c r="C206" s="28"/>
      <c r="D206" s="28"/>
    </row>
    <row r="207" spans="1:4" x14ac:dyDescent="0.15">
      <c r="A207" s="28"/>
      <c r="B207" s="28"/>
      <c r="C207" s="28"/>
      <c r="D207" s="28"/>
    </row>
    <row r="208" spans="1:4" x14ac:dyDescent="0.15">
      <c r="A208" s="28"/>
      <c r="B208" s="28"/>
      <c r="C208" s="28"/>
      <c r="D208" s="28"/>
    </row>
    <row r="209" spans="1:4" x14ac:dyDescent="0.15">
      <c r="A209" s="28"/>
      <c r="B209" s="28"/>
      <c r="C209" s="28"/>
      <c r="D209" s="28"/>
    </row>
    <row r="210" spans="1:4" x14ac:dyDescent="0.15">
      <c r="A210" s="28"/>
      <c r="B210" s="28"/>
      <c r="C210" s="28"/>
      <c r="D210" s="28"/>
    </row>
    <row r="211" spans="1:4" x14ac:dyDescent="0.15">
      <c r="A211" s="28"/>
      <c r="B211" s="28"/>
      <c r="C211" s="28"/>
      <c r="D211" s="28"/>
    </row>
    <row r="212" spans="1:4" x14ac:dyDescent="0.15">
      <c r="A212" s="28"/>
      <c r="B212" s="28"/>
      <c r="C212" s="28"/>
      <c r="D212" s="28"/>
    </row>
    <row r="213" spans="1:4" x14ac:dyDescent="0.15">
      <c r="A213" s="28"/>
      <c r="B213" s="28"/>
      <c r="C213" s="28"/>
      <c r="D213" s="28"/>
    </row>
    <row r="214" spans="1:4" x14ac:dyDescent="0.15">
      <c r="A214" s="28"/>
      <c r="B214" s="28"/>
      <c r="C214" s="28"/>
      <c r="D214" s="28"/>
    </row>
    <row r="215" spans="1:4" x14ac:dyDescent="0.15">
      <c r="A215" s="28"/>
      <c r="B215" s="28"/>
      <c r="C215" s="28"/>
      <c r="D215" s="28"/>
    </row>
    <row r="216" spans="1:4" x14ac:dyDescent="0.15">
      <c r="A216" s="28"/>
      <c r="B216" s="28"/>
      <c r="C216" s="28"/>
      <c r="D216" s="28"/>
    </row>
    <row r="217" spans="1:4" x14ac:dyDescent="0.15">
      <c r="A217" s="28"/>
      <c r="B217" s="28"/>
      <c r="C217" s="28"/>
      <c r="D217" s="28"/>
    </row>
    <row r="218" spans="1:4" x14ac:dyDescent="0.15">
      <c r="A218" s="28"/>
      <c r="B218" s="28"/>
      <c r="C218" s="28"/>
      <c r="D218" s="28"/>
    </row>
    <row r="219" spans="1:4" x14ac:dyDescent="0.15">
      <c r="A219" s="28"/>
      <c r="B219" s="28"/>
      <c r="C219" s="28"/>
      <c r="D219" s="28"/>
    </row>
    <row r="220" spans="1:4" x14ac:dyDescent="0.15">
      <c r="A220" s="28"/>
      <c r="B220" s="28"/>
      <c r="C220" s="28"/>
      <c r="D220" s="28"/>
    </row>
    <row r="221" spans="1:4" x14ac:dyDescent="0.15">
      <c r="A221" s="28"/>
      <c r="B221" s="28"/>
      <c r="C221" s="28"/>
      <c r="D221" s="28"/>
    </row>
    <row r="222" spans="1:4" x14ac:dyDescent="0.15">
      <c r="A222" s="28"/>
      <c r="B222" s="28"/>
      <c r="C222" s="28"/>
      <c r="D222" s="28"/>
    </row>
    <row r="223" spans="1:4" x14ac:dyDescent="0.15">
      <c r="A223" s="28"/>
      <c r="B223" s="28"/>
      <c r="C223" s="28"/>
      <c r="D223" s="28"/>
    </row>
    <row r="224" spans="1:4" x14ac:dyDescent="0.15">
      <c r="A224" s="28"/>
      <c r="B224" s="28"/>
      <c r="C224" s="28"/>
      <c r="D224" s="28"/>
    </row>
    <row r="225" spans="1:4" x14ac:dyDescent="0.15">
      <c r="A225" s="28"/>
      <c r="B225" s="28"/>
      <c r="C225" s="28"/>
      <c r="D225" s="28"/>
    </row>
    <row r="226" spans="1:4" x14ac:dyDescent="0.15">
      <c r="A226" s="28"/>
      <c r="B226" s="28"/>
      <c r="C226" s="28"/>
      <c r="D226" s="28"/>
    </row>
    <row r="227" spans="1:4" x14ac:dyDescent="0.15">
      <c r="A227" s="28"/>
      <c r="B227" s="28"/>
      <c r="C227" s="28"/>
      <c r="D227" s="28"/>
    </row>
    <row r="228" spans="1:4" x14ac:dyDescent="0.15">
      <c r="A228" s="28"/>
      <c r="B228" s="28"/>
      <c r="C228" s="28"/>
      <c r="D228" s="28"/>
    </row>
    <row r="229" spans="1:4" x14ac:dyDescent="0.15">
      <c r="A229" s="28"/>
      <c r="B229" s="28"/>
      <c r="C229" s="28"/>
      <c r="D229" s="28"/>
    </row>
    <row r="230" spans="1:4" x14ac:dyDescent="0.15">
      <c r="A230" s="28"/>
      <c r="B230" s="28"/>
      <c r="C230" s="28"/>
      <c r="D230" s="28"/>
    </row>
    <row r="231" spans="1:4" x14ac:dyDescent="0.15">
      <c r="A231" s="28"/>
      <c r="B231" s="28"/>
      <c r="C231" s="28"/>
      <c r="D231" s="28"/>
    </row>
    <row r="232" spans="1:4" x14ac:dyDescent="0.15">
      <c r="A232" s="28"/>
      <c r="B232" s="28"/>
      <c r="C232" s="28"/>
      <c r="D232" s="28"/>
    </row>
    <row r="233" spans="1:4" x14ac:dyDescent="0.15">
      <c r="A233" s="28"/>
      <c r="B233" s="28"/>
      <c r="C233" s="28"/>
      <c r="D233" s="28"/>
    </row>
    <row r="234" spans="1:4" x14ac:dyDescent="0.15">
      <c r="A234" s="28"/>
      <c r="B234" s="28"/>
      <c r="C234" s="28"/>
      <c r="D234" s="28"/>
    </row>
    <row r="235" spans="1:4" x14ac:dyDescent="0.15">
      <c r="A235" s="28"/>
      <c r="B235" s="28"/>
      <c r="C235" s="28"/>
      <c r="D235" s="28"/>
    </row>
    <row r="236" spans="1:4" x14ac:dyDescent="0.15">
      <c r="A236" s="28"/>
      <c r="B236" s="28"/>
      <c r="C236" s="28"/>
      <c r="D236" s="28"/>
    </row>
    <row r="237" spans="1:4" x14ac:dyDescent="0.15">
      <c r="A237" s="28"/>
      <c r="B237" s="28"/>
      <c r="C237" s="28"/>
      <c r="D237" s="28"/>
    </row>
    <row r="238" spans="1:4" x14ac:dyDescent="0.15">
      <c r="A238" s="28"/>
      <c r="B238" s="28"/>
      <c r="C238" s="28"/>
      <c r="D238" s="28"/>
    </row>
    <row r="239" spans="1:4" x14ac:dyDescent="0.15">
      <c r="A239" s="28"/>
      <c r="B239" s="28"/>
      <c r="C239" s="28"/>
      <c r="D239" s="28"/>
    </row>
    <row r="240" spans="1:4" x14ac:dyDescent="0.15">
      <c r="A240" s="28"/>
      <c r="B240" s="28"/>
      <c r="C240" s="28"/>
      <c r="D240" s="28"/>
    </row>
    <row r="241" spans="1:4" x14ac:dyDescent="0.15">
      <c r="A241" s="28"/>
      <c r="B241" s="28"/>
      <c r="C241" s="28"/>
      <c r="D241" s="28"/>
    </row>
    <row r="242" spans="1:4" x14ac:dyDescent="0.15">
      <c r="A242" s="28"/>
      <c r="B242" s="28"/>
      <c r="C242" s="28"/>
      <c r="D242" s="28"/>
    </row>
    <row r="243" spans="1:4" x14ac:dyDescent="0.15">
      <c r="A243" s="28"/>
      <c r="B243" s="28"/>
      <c r="C243" s="28"/>
      <c r="D243" s="28"/>
    </row>
    <row r="244" spans="1:4" x14ac:dyDescent="0.15">
      <c r="A244" s="28"/>
      <c r="B244" s="28"/>
      <c r="C244" s="28"/>
      <c r="D244" s="28"/>
    </row>
    <row r="245" spans="1:4" x14ac:dyDescent="0.15">
      <c r="A245" s="28"/>
      <c r="B245" s="28"/>
      <c r="C245" s="28"/>
      <c r="D245" s="28"/>
    </row>
    <row r="246" spans="1:4" x14ac:dyDescent="0.15">
      <c r="A246" s="28"/>
      <c r="B246" s="28"/>
      <c r="C246" s="28"/>
      <c r="D246" s="28"/>
    </row>
    <row r="247" spans="1:4" x14ac:dyDescent="0.15">
      <c r="A247" s="28"/>
      <c r="B247" s="28"/>
      <c r="C247" s="28"/>
      <c r="D247" s="28"/>
    </row>
    <row r="248" spans="1:4" x14ac:dyDescent="0.15">
      <c r="A248" s="28"/>
      <c r="B248" s="28"/>
      <c r="C248" s="28"/>
      <c r="D248" s="28"/>
    </row>
    <row r="249" spans="1:4" x14ac:dyDescent="0.15">
      <c r="A249" s="28"/>
      <c r="B249" s="28"/>
      <c r="C249" s="28"/>
      <c r="D249" s="28"/>
    </row>
    <row r="250" spans="1:4" x14ac:dyDescent="0.15">
      <c r="A250" s="28"/>
      <c r="B250" s="28"/>
      <c r="C250" s="28"/>
      <c r="D250" s="28"/>
    </row>
    <row r="251" spans="1:4" x14ac:dyDescent="0.15">
      <c r="A251" s="28"/>
      <c r="B251" s="28"/>
      <c r="C251" s="28"/>
      <c r="D251" s="28"/>
    </row>
    <row r="252" spans="1:4" x14ac:dyDescent="0.15">
      <c r="A252" s="28"/>
      <c r="B252" s="28"/>
      <c r="C252" s="28"/>
      <c r="D252" s="28"/>
    </row>
    <row r="253" spans="1:4" x14ac:dyDescent="0.15">
      <c r="A253" s="28"/>
      <c r="B253" s="28"/>
      <c r="C253" s="28"/>
      <c r="D253" s="28"/>
    </row>
    <row r="254" spans="1:4" x14ac:dyDescent="0.15">
      <c r="A254" s="28"/>
      <c r="B254" s="28"/>
      <c r="C254" s="28"/>
      <c r="D254" s="28"/>
    </row>
    <row r="255" spans="1:4" x14ac:dyDescent="0.15">
      <c r="A255" s="28"/>
      <c r="B255" s="28"/>
      <c r="C255" s="28"/>
      <c r="D255" s="28"/>
    </row>
    <row r="256" spans="1:4" x14ac:dyDescent="0.15">
      <c r="A256" s="28"/>
      <c r="B256" s="28"/>
      <c r="C256" s="28"/>
      <c r="D256" s="28"/>
    </row>
    <row r="257" spans="1:4" x14ac:dyDescent="0.15">
      <c r="A257" s="28"/>
      <c r="B257" s="28"/>
      <c r="C257" s="28"/>
      <c r="D257" s="28"/>
    </row>
    <row r="258" spans="1:4" x14ac:dyDescent="0.15">
      <c r="A258" s="28"/>
      <c r="B258" s="28"/>
      <c r="C258" s="28"/>
      <c r="D258" s="28"/>
    </row>
    <row r="259" spans="1:4" x14ac:dyDescent="0.15">
      <c r="A259" s="28"/>
      <c r="B259" s="28"/>
      <c r="C259" s="28"/>
      <c r="D259" s="28"/>
    </row>
    <row r="260" spans="1:4" x14ac:dyDescent="0.15">
      <c r="A260" s="28"/>
      <c r="B260" s="28"/>
      <c r="C260" s="28"/>
      <c r="D260" s="28"/>
    </row>
    <row r="261" spans="1:4" x14ac:dyDescent="0.15">
      <c r="A261" s="28"/>
      <c r="B261" s="28"/>
      <c r="C261" s="28"/>
      <c r="D261" s="28"/>
    </row>
    <row r="262" spans="1:4" x14ac:dyDescent="0.15">
      <c r="A262" s="28"/>
      <c r="B262" s="28"/>
      <c r="C262" s="28"/>
      <c r="D262" s="28"/>
    </row>
    <row r="263" spans="1:4" x14ac:dyDescent="0.15">
      <c r="A263" s="28"/>
      <c r="B263" s="28"/>
      <c r="C263" s="28"/>
      <c r="D263" s="28"/>
    </row>
    <row r="264" spans="1:4" x14ac:dyDescent="0.15">
      <c r="A264" s="28"/>
      <c r="B264" s="28"/>
      <c r="C264" s="28"/>
      <c r="D264" s="28"/>
    </row>
    <row r="265" spans="1:4" x14ac:dyDescent="0.15">
      <c r="A265" s="28"/>
      <c r="B265" s="28"/>
      <c r="C265" s="28"/>
      <c r="D265" s="28"/>
    </row>
    <row r="266" spans="1:4" x14ac:dyDescent="0.15">
      <c r="A266" s="28"/>
      <c r="B266" s="28"/>
      <c r="C266" s="28"/>
      <c r="D266" s="28"/>
    </row>
    <row r="267" spans="1:4" x14ac:dyDescent="0.15">
      <c r="A267" s="28"/>
      <c r="B267" s="28"/>
      <c r="C267" s="28"/>
      <c r="D267" s="28"/>
    </row>
    <row r="268" spans="1:4" x14ac:dyDescent="0.15">
      <c r="A268" s="28"/>
      <c r="B268" s="28"/>
      <c r="C268" s="28"/>
      <c r="D268" s="28"/>
    </row>
    <row r="269" spans="1:4" x14ac:dyDescent="0.15">
      <c r="A269" s="28"/>
      <c r="B269" s="28"/>
      <c r="C269" s="28"/>
      <c r="D269" s="28"/>
    </row>
    <row r="270" spans="1:4" x14ac:dyDescent="0.15">
      <c r="A270" s="28"/>
      <c r="B270" s="28"/>
      <c r="C270" s="28"/>
      <c r="D270" s="28"/>
    </row>
    <row r="271" spans="1:4" x14ac:dyDescent="0.15">
      <c r="A271" s="28"/>
      <c r="B271" s="28"/>
      <c r="C271" s="28"/>
      <c r="D271" s="28"/>
    </row>
    <row r="272" spans="1:4" x14ac:dyDescent="0.15">
      <c r="A272" s="28"/>
      <c r="B272" s="28"/>
      <c r="C272" s="28"/>
      <c r="D272" s="28"/>
    </row>
    <row r="273" spans="1:4" x14ac:dyDescent="0.15">
      <c r="A273" s="28"/>
      <c r="B273" s="28"/>
      <c r="C273" s="28"/>
      <c r="D273" s="28"/>
    </row>
    <row r="274" spans="1:4" x14ac:dyDescent="0.15">
      <c r="A274" s="28"/>
      <c r="B274" s="28"/>
      <c r="C274" s="28"/>
      <c r="D274" s="28"/>
    </row>
    <row r="275" spans="1:4" x14ac:dyDescent="0.15">
      <c r="A275" s="28"/>
      <c r="B275" s="28"/>
      <c r="C275" s="28"/>
      <c r="D275" s="28"/>
    </row>
    <row r="276" spans="1:4" x14ac:dyDescent="0.15">
      <c r="A276" s="28"/>
      <c r="B276" s="28"/>
      <c r="C276" s="28"/>
      <c r="D276" s="28"/>
    </row>
    <row r="277" spans="1:4" x14ac:dyDescent="0.15">
      <c r="A277" s="28"/>
      <c r="B277" s="28"/>
      <c r="C277" s="28"/>
      <c r="D277" s="28"/>
    </row>
    <row r="278" spans="1:4" x14ac:dyDescent="0.15">
      <c r="A278" s="28"/>
      <c r="B278" s="28"/>
      <c r="C278" s="28"/>
      <c r="D278" s="28"/>
    </row>
    <row r="279" spans="1:4" x14ac:dyDescent="0.15">
      <c r="A279" s="28"/>
      <c r="B279" s="28"/>
      <c r="C279" s="28"/>
      <c r="D279" s="28"/>
    </row>
    <row r="280" spans="1:4" x14ac:dyDescent="0.15">
      <c r="A280" s="28"/>
      <c r="B280" s="28"/>
      <c r="C280" s="28"/>
      <c r="D280" s="28"/>
    </row>
    <row r="281" spans="1:4" x14ac:dyDescent="0.15">
      <c r="A281" s="28"/>
      <c r="B281" s="28"/>
      <c r="C281" s="28"/>
      <c r="D281" s="28"/>
    </row>
    <row r="282" spans="1:4" x14ac:dyDescent="0.15">
      <c r="A282" s="28"/>
      <c r="B282" s="28"/>
      <c r="C282" s="28"/>
      <c r="D282" s="28"/>
    </row>
    <row r="283" spans="1:4" x14ac:dyDescent="0.15">
      <c r="A283" s="28"/>
      <c r="B283" s="28"/>
      <c r="C283" s="28"/>
      <c r="D283" s="28"/>
    </row>
    <row r="284" spans="1:4" x14ac:dyDescent="0.15">
      <c r="A284" s="28"/>
      <c r="B284" s="28"/>
      <c r="C284" s="28"/>
      <c r="D284" s="28"/>
    </row>
    <row r="285" spans="1:4" x14ac:dyDescent="0.15">
      <c r="A285" s="28"/>
      <c r="B285" s="28"/>
      <c r="C285" s="28"/>
      <c r="D285" s="28"/>
    </row>
    <row r="286" spans="1:4" x14ac:dyDescent="0.15">
      <c r="A286" s="28"/>
      <c r="B286" s="28"/>
      <c r="C286" s="28"/>
      <c r="D286" s="28"/>
    </row>
    <row r="287" spans="1:4" x14ac:dyDescent="0.15">
      <c r="A287" s="28"/>
      <c r="B287" s="28"/>
      <c r="C287" s="28"/>
      <c r="D287" s="28"/>
    </row>
    <row r="288" spans="1:4" x14ac:dyDescent="0.15">
      <c r="A288" s="28"/>
      <c r="B288" s="28"/>
      <c r="C288" s="28"/>
      <c r="D288" s="28"/>
    </row>
    <row r="289" spans="1:4" x14ac:dyDescent="0.15">
      <c r="A289" s="28"/>
      <c r="B289" s="28"/>
      <c r="C289" s="28"/>
      <c r="D289" s="28"/>
    </row>
    <row r="290" spans="1:4" x14ac:dyDescent="0.15">
      <c r="A290" s="28"/>
      <c r="B290" s="28"/>
      <c r="C290" s="28"/>
      <c r="D290" s="28"/>
    </row>
    <row r="291" spans="1:4" x14ac:dyDescent="0.15">
      <c r="A291" s="28"/>
      <c r="B291" s="28"/>
      <c r="C291" s="28"/>
      <c r="D291" s="28"/>
    </row>
    <row r="292" spans="1:4" x14ac:dyDescent="0.15">
      <c r="A292" s="28"/>
      <c r="B292" s="28"/>
      <c r="C292" s="28"/>
      <c r="D292" s="28"/>
    </row>
    <row r="293" spans="1:4" x14ac:dyDescent="0.15">
      <c r="A293" s="28"/>
      <c r="B293" s="28"/>
      <c r="C293" s="28"/>
      <c r="D293" s="28"/>
    </row>
    <row r="294" spans="1:4" x14ac:dyDescent="0.15">
      <c r="A294" s="28"/>
      <c r="B294" s="28"/>
      <c r="C294" s="28"/>
      <c r="D294" s="28"/>
    </row>
    <row r="295" spans="1:4" x14ac:dyDescent="0.15">
      <c r="A295" s="28"/>
      <c r="B295" s="28"/>
      <c r="C295" s="28"/>
      <c r="D295" s="28"/>
    </row>
    <row r="296" spans="1:4" x14ac:dyDescent="0.15">
      <c r="A296" s="28"/>
      <c r="B296" s="28"/>
      <c r="C296" s="28"/>
      <c r="D296" s="28"/>
    </row>
    <row r="297" spans="1:4" x14ac:dyDescent="0.15">
      <c r="A297" s="28"/>
      <c r="B297" s="28"/>
      <c r="C297" s="28"/>
      <c r="D297" s="28"/>
    </row>
    <row r="298" spans="1:4" x14ac:dyDescent="0.15">
      <c r="A298" s="28"/>
      <c r="B298" s="28"/>
      <c r="C298" s="28"/>
      <c r="D298" s="28"/>
    </row>
    <row r="299" spans="1:4" x14ac:dyDescent="0.15">
      <c r="A299" s="28"/>
      <c r="B299" s="28"/>
      <c r="C299" s="28"/>
      <c r="D299" s="28"/>
    </row>
    <row r="300" spans="1:4" x14ac:dyDescent="0.15">
      <c r="A300" s="28"/>
      <c r="B300" s="28"/>
      <c r="C300" s="28"/>
      <c r="D300" s="28"/>
    </row>
    <row r="301" spans="1:4" x14ac:dyDescent="0.15">
      <c r="A301" s="28"/>
      <c r="B301" s="28"/>
      <c r="C301" s="28"/>
      <c r="D301" s="28"/>
    </row>
    <row r="302" spans="1:4" x14ac:dyDescent="0.15">
      <c r="A302" s="28"/>
      <c r="B302" s="28"/>
      <c r="C302" s="28"/>
      <c r="D302" s="28"/>
    </row>
    <row r="303" spans="1:4" x14ac:dyDescent="0.15">
      <c r="A303" s="28"/>
      <c r="B303" s="28"/>
      <c r="C303" s="28"/>
      <c r="D303" s="28"/>
    </row>
    <row r="304" spans="1:4" x14ac:dyDescent="0.15">
      <c r="A304" s="28"/>
      <c r="B304" s="28"/>
      <c r="C304" s="28"/>
      <c r="D304" s="28"/>
    </row>
    <row r="305" spans="1:4" x14ac:dyDescent="0.15">
      <c r="A305" s="28"/>
      <c r="B305" s="28"/>
      <c r="C305" s="28"/>
      <c r="D305" s="28"/>
    </row>
    <row r="306" spans="1:4" x14ac:dyDescent="0.15">
      <c r="A306" s="28"/>
      <c r="B306" s="28"/>
      <c r="C306" s="28"/>
      <c r="D306" s="28"/>
    </row>
    <row r="307" spans="1:4" x14ac:dyDescent="0.15">
      <c r="A307" s="28"/>
      <c r="B307" s="28"/>
      <c r="C307" s="28"/>
      <c r="D307" s="28"/>
    </row>
    <row r="308" spans="1:4" x14ac:dyDescent="0.15">
      <c r="A308" s="28"/>
      <c r="B308" s="28"/>
      <c r="C308" s="28"/>
      <c r="D308" s="28"/>
    </row>
    <row r="309" spans="1:4" x14ac:dyDescent="0.15">
      <c r="A309" s="28"/>
      <c r="B309" s="28"/>
      <c r="C309" s="28"/>
      <c r="D309" s="28"/>
    </row>
    <row r="310" spans="1:4" x14ac:dyDescent="0.15">
      <c r="A310" s="28"/>
      <c r="B310" s="28"/>
      <c r="C310" s="28"/>
      <c r="D310" s="28"/>
    </row>
    <row r="311" spans="1:4" x14ac:dyDescent="0.15">
      <c r="A311" s="28"/>
      <c r="B311" s="28"/>
      <c r="C311" s="28"/>
      <c r="D311" s="28"/>
    </row>
    <row r="312" spans="1:4" x14ac:dyDescent="0.15">
      <c r="A312" s="28"/>
      <c r="B312" s="28"/>
      <c r="C312" s="28"/>
      <c r="D312" s="28"/>
    </row>
    <row r="313" spans="1:4" x14ac:dyDescent="0.15">
      <c r="A313" s="28"/>
      <c r="B313" s="28"/>
      <c r="C313" s="28"/>
      <c r="D313" s="28"/>
    </row>
    <row r="314" spans="1:4" x14ac:dyDescent="0.15">
      <c r="A314" s="28"/>
      <c r="B314" s="28"/>
      <c r="C314" s="28"/>
      <c r="D314" s="28"/>
    </row>
    <row r="315" spans="1:4" x14ac:dyDescent="0.15">
      <c r="A315" s="28"/>
      <c r="B315" s="28"/>
      <c r="C315" s="28"/>
      <c r="D315" s="28"/>
    </row>
    <row r="316" spans="1:4" x14ac:dyDescent="0.15">
      <c r="A316" s="28"/>
      <c r="B316" s="28"/>
      <c r="C316" s="28"/>
      <c r="D316" s="28"/>
    </row>
    <row r="317" spans="1:4" x14ac:dyDescent="0.15">
      <c r="A317" s="28"/>
      <c r="B317" s="28"/>
      <c r="C317" s="28"/>
      <c r="D317" s="28"/>
    </row>
    <row r="318" spans="1:4" x14ac:dyDescent="0.15">
      <c r="A318" s="28"/>
      <c r="B318" s="28"/>
      <c r="C318" s="28"/>
      <c r="D318" s="28"/>
    </row>
    <row r="319" spans="1:4" x14ac:dyDescent="0.15">
      <c r="A319" s="28"/>
      <c r="B319" s="28"/>
      <c r="C319" s="28"/>
      <c r="D319" s="28"/>
    </row>
    <row r="320" spans="1:4" x14ac:dyDescent="0.15">
      <c r="A320" s="28"/>
      <c r="B320" s="28"/>
      <c r="C320" s="28"/>
      <c r="D320" s="28"/>
    </row>
    <row r="321" spans="1:4" x14ac:dyDescent="0.15">
      <c r="A321" s="28"/>
      <c r="B321" s="28"/>
      <c r="C321" s="28"/>
      <c r="D321" s="28"/>
    </row>
    <row r="322" spans="1:4" x14ac:dyDescent="0.15">
      <c r="A322" s="28"/>
      <c r="B322" s="28"/>
      <c r="C322" s="28"/>
      <c r="D322" s="28"/>
    </row>
    <row r="323" spans="1:4" x14ac:dyDescent="0.15">
      <c r="A323" s="28"/>
      <c r="B323" s="28"/>
      <c r="C323" s="28"/>
      <c r="D323" s="28"/>
    </row>
    <row r="324" spans="1:4" x14ac:dyDescent="0.15">
      <c r="A324" s="28"/>
      <c r="B324" s="28"/>
      <c r="C324" s="28"/>
      <c r="D324" s="28"/>
    </row>
    <row r="325" spans="1:4" x14ac:dyDescent="0.15">
      <c r="A325" s="28"/>
      <c r="B325" s="28"/>
      <c r="C325" s="28"/>
      <c r="D325" s="28"/>
    </row>
    <row r="326" spans="1:4" x14ac:dyDescent="0.15">
      <c r="A326" s="28"/>
      <c r="B326" s="28"/>
      <c r="C326" s="28"/>
      <c r="D326" s="28"/>
    </row>
    <row r="327" spans="1:4" x14ac:dyDescent="0.15">
      <c r="A327" s="28"/>
      <c r="B327" s="28"/>
      <c r="C327" s="28"/>
      <c r="D327" s="28"/>
    </row>
    <row r="328" spans="1:4" x14ac:dyDescent="0.15">
      <c r="A328" s="28"/>
      <c r="B328" s="28"/>
      <c r="C328" s="28"/>
      <c r="D328" s="28"/>
    </row>
    <row r="329" spans="1:4" x14ac:dyDescent="0.15">
      <c r="A329" s="28"/>
      <c r="B329" s="28"/>
      <c r="C329" s="28"/>
      <c r="D329" s="28"/>
    </row>
    <row r="330" spans="1:4" x14ac:dyDescent="0.15">
      <c r="A330" s="28"/>
      <c r="B330" s="28"/>
      <c r="C330" s="28"/>
      <c r="D330" s="28"/>
    </row>
    <row r="331" spans="1:4" x14ac:dyDescent="0.15">
      <c r="A331" s="28"/>
      <c r="B331" s="28"/>
      <c r="C331" s="28"/>
      <c r="D331" s="28"/>
    </row>
    <row r="332" spans="1:4" x14ac:dyDescent="0.15">
      <c r="A332" s="28"/>
      <c r="B332" s="28"/>
      <c r="C332" s="28"/>
      <c r="D332" s="28"/>
    </row>
    <row r="333" spans="1:4" x14ac:dyDescent="0.15">
      <c r="A333" s="28"/>
      <c r="B333" s="28"/>
      <c r="C333" s="28"/>
      <c r="D333" s="28"/>
    </row>
    <row r="334" spans="1:4" x14ac:dyDescent="0.15">
      <c r="A334" s="28"/>
      <c r="B334" s="28"/>
      <c r="C334" s="28"/>
      <c r="D334" s="28"/>
    </row>
    <row r="335" spans="1:4" x14ac:dyDescent="0.15">
      <c r="A335" s="28"/>
      <c r="B335" s="28"/>
      <c r="C335" s="28"/>
      <c r="D335" s="28"/>
    </row>
    <row r="336" spans="1:4" x14ac:dyDescent="0.15">
      <c r="A336" s="28"/>
      <c r="B336" s="28"/>
      <c r="C336" s="28"/>
      <c r="D336" s="28"/>
    </row>
    <row r="337" spans="1:4" x14ac:dyDescent="0.15">
      <c r="A337" s="28"/>
      <c r="B337" s="28"/>
      <c r="C337" s="28"/>
      <c r="D337" s="28"/>
    </row>
    <row r="338" spans="1:4" x14ac:dyDescent="0.15">
      <c r="A338" s="28"/>
      <c r="B338" s="28"/>
      <c r="C338" s="28"/>
      <c r="D338" s="28"/>
    </row>
    <row r="339" spans="1:4" x14ac:dyDescent="0.15">
      <c r="A339" s="28"/>
      <c r="B339" s="28"/>
      <c r="C339" s="28"/>
      <c r="D339" s="28"/>
    </row>
    <row r="340" spans="1:4" x14ac:dyDescent="0.15">
      <c r="A340" s="28"/>
      <c r="B340" s="28"/>
      <c r="C340" s="28"/>
      <c r="D340" s="28"/>
    </row>
    <row r="341" spans="1:4" x14ac:dyDescent="0.15">
      <c r="A341" s="28"/>
      <c r="B341" s="28"/>
      <c r="C341" s="28"/>
      <c r="D341" s="28"/>
    </row>
    <row r="342" spans="1:4" x14ac:dyDescent="0.15">
      <c r="A342" s="28"/>
      <c r="B342" s="28"/>
      <c r="C342" s="28"/>
      <c r="D342" s="28"/>
    </row>
    <row r="343" spans="1:4" x14ac:dyDescent="0.15">
      <c r="A343" s="28"/>
      <c r="B343" s="28"/>
      <c r="C343" s="28"/>
      <c r="D343" s="28"/>
    </row>
    <row r="344" spans="1:4" x14ac:dyDescent="0.15">
      <c r="A344" s="28"/>
      <c r="B344" s="28"/>
      <c r="C344" s="28"/>
      <c r="D344" s="28"/>
    </row>
    <row r="345" spans="1:4" x14ac:dyDescent="0.15">
      <c r="A345" s="28"/>
      <c r="B345" s="28"/>
      <c r="C345" s="28"/>
      <c r="D345" s="28"/>
    </row>
    <row r="346" spans="1:4" x14ac:dyDescent="0.15">
      <c r="A346" s="28"/>
      <c r="B346" s="28"/>
      <c r="C346" s="28"/>
      <c r="D346" s="28"/>
    </row>
    <row r="347" spans="1:4" x14ac:dyDescent="0.15">
      <c r="A347" s="28"/>
      <c r="B347" s="28"/>
      <c r="C347" s="28"/>
      <c r="D347" s="28"/>
    </row>
    <row r="348" spans="1:4" x14ac:dyDescent="0.15">
      <c r="A348" s="28"/>
      <c r="B348" s="28"/>
      <c r="C348" s="28"/>
      <c r="D348" s="28"/>
    </row>
    <row r="349" spans="1:4" x14ac:dyDescent="0.15">
      <c r="A349" s="28"/>
      <c r="B349" s="28"/>
      <c r="C349" s="28"/>
      <c r="D349" s="28"/>
    </row>
    <row r="350" spans="1:4" x14ac:dyDescent="0.15">
      <c r="A350" s="28"/>
      <c r="B350" s="28"/>
      <c r="C350" s="28"/>
      <c r="D350" s="28"/>
    </row>
    <row r="351" spans="1:4" x14ac:dyDescent="0.15">
      <c r="A351" s="28"/>
      <c r="B351" s="28"/>
      <c r="C351" s="28"/>
      <c r="D351" s="28"/>
    </row>
    <row r="352" spans="1:4" x14ac:dyDescent="0.15">
      <c r="A352" s="28"/>
      <c r="B352" s="28"/>
      <c r="C352" s="28"/>
      <c r="D352" s="28"/>
    </row>
    <row r="353" spans="1:4" x14ac:dyDescent="0.15">
      <c r="A353" s="28"/>
      <c r="B353" s="28"/>
      <c r="C353" s="28"/>
      <c r="D353" s="28"/>
    </row>
    <row r="354" spans="1:4" x14ac:dyDescent="0.15">
      <c r="A354" s="28"/>
      <c r="B354" s="28"/>
      <c r="C354" s="28"/>
      <c r="D354" s="28"/>
    </row>
    <row r="355" spans="1:4" x14ac:dyDescent="0.15">
      <c r="A355" s="28"/>
      <c r="B355" s="28"/>
      <c r="C355" s="28"/>
      <c r="D355" s="28"/>
    </row>
    <row r="356" spans="1:4" x14ac:dyDescent="0.15">
      <c r="A356" s="28"/>
      <c r="B356" s="28"/>
      <c r="C356" s="28"/>
      <c r="D356" s="28"/>
    </row>
    <row r="357" spans="1:4" x14ac:dyDescent="0.15">
      <c r="A357" s="28"/>
      <c r="B357" s="28"/>
      <c r="C357" s="28"/>
      <c r="D357" s="28"/>
    </row>
    <row r="358" spans="1:4" x14ac:dyDescent="0.15">
      <c r="A358" s="28"/>
      <c r="B358" s="28"/>
      <c r="C358" s="28"/>
      <c r="D358" s="28"/>
    </row>
    <row r="359" spans="1:4" x14ac:dyDescent="0.15">
      <c r="A359" s="28"/>
      <c r="B359" s="28"/>
      <c r="C359" s="28"/>
      <c r="D359" s="28"/>
    </row>
    <row r="360" spans="1:4" x14ac:dyDescent="0.15">
      <c r="A360" s="28"/>
      <c r="B360" s="28"/>
      <c r="C360" s="28"/>
      <c r="D360" s="28"/>
    </row>
    <row r="361" spans="1:4" x14ac:dyDescent="0.15">
      <c r="A361" s="28"/>
      <c r="B361" s="28"/>
      <c r="C361" s="28"/>
      <c r="D361" s="28"/>
    </row>
    <row r="362" spans="1:4" x14ac:dyDescent="0.15">
      <c r="A362" s="28"/>
      <c r="B362" s="28"/>
      <c r="C362" s="28"/>
      <c r="D362" s="28"/>
    </row>
    <row r="363" spans="1:4" x14ac:dyDescent="0.15">
      <c r="A363" s="28"/>
      <c r="B363" s="28"/>
      <c r="C363" s="28"/>
      <c r="D363" s="28"/>
    </row>
    <row r="364" spans="1:4" x14ac:dyDescent="0.15">
      <c r="A364" s="28"/>
      <c r="B364" s="28"/>
      <c r="C364" s="28"/>
      <c r="D364" s="28"/>
    </row>
    <row r="365" spans="1:4" x14ac:dyDescent="0.15">
      <c r="A365" s="28"/>
      <c r="B365" s="28"/>
      <c r="C365" s="28"/>
      <c r="D365" s="28"/>
    </row>
    <row r="366" spans="1:4" x14ac:dyDescent="0.15">
      <c r="A366" s="28"/>
      <c r="B366" s="28"/>
      <c r="C366" s="28"/>
      <c r="D366" s="28"/>
    </row>
    <row r="367" spans="1:4" x14ac:dyDescent="0.15">
      <c r="A367" s="28"/>
      <c r="B367" s="28"/>
      <c r="C367" s="28"/>
      <c r="D367" s="28"/>
    </row>
    <row r="368" spans="1:4" x14ac:dyDescent="0.15">
      <c r="A368" s="28"/>
      <c r="B368" s="28"/>
      <c r="C368" s="28"/>
      <c r="D368" s="28"/>
    </row>
    <row r="369" spans="1:4" x14ac:dyDescent="0.15">
      <c r="A369" s="28"/>
      <c r="B369" s="28"/>
      <c r="C369" s="28"/>
      <c r="D369" s="28"/>
    </row>
    <row r="370" spans="1:4" x14ac:dyDescent="0.15">
      <c r="A370" s="28"/>
      <c r="B370" s="28"/>
      <c r="C370" s="28"/>
      <c r="D370" s="28"/>
    </row>
    <row r="371" spans="1:4" x14ac:dyDescent="0.15">
      <c r="A371" s="28"/>
      <c r="B371" s="28"/>
      <c r="C371" s="28"/>
      <c r="D371" s="28"/>
    </row>
    <row r="372" spans="1:4" x14ac:dyDescent="0.15">
      <c r="A372" s="28"/>
      <c r="B372" s="28"/>
      <c r="C372" s="28"/>
      <c r="D372" s="28"/>
    </row>
    <row r="373" spans="1:4" x14ac:dyDescent="0.15">
      <c r="A373" s="28"/>
      <c r="B373" s="28"/>
      <c r="C373" s="28"/>
      <c r="D373" s="28"/>
    </row>
    <row r="374" spans="1:4" x14ac:dyDescent="0.15">
      <c r="A374" s="28"/>
      <c r="B374" s="28"/>
      <c r="C374" s="28"/>
      <c r="D374" s="28"/>
    </row>
    <row r="375" spans="1:4" x14ac:dyDescent="0.15">
      <c r="A375" s="28"/>
      <c r="B375" s="28"/>
      <c r="C375" s="28"/>
      <c r="D375" s="28"/>
    </row>
    <row r="376" spans="1:4" x14ac:dyDescent="0.15">
      <c r="A376" s="28"/>
      <c r="B376" s="28"/>
      <c r="C376" s="28"/>
      <c r="D376" s="28"/>
    </row>
    <row r="377" spans="1:4" x14ac:dyDescent="0.15">
      <c r="A377" s="28"/>
      <c r="B377" s="28"/>
      <c r="C377" s="28"/>
      <c r="D377" s="28"/>
    </row>
    <row r="378" spans="1:4" x14ac:dyDescent="0.15">
      <c r="A378" s="28"/>
      <c r="B378" s="28"/>
      <c r="C378" s="28"/>
      <c r="D378" s="28"/>
    </row>
    <row r="379" spans="1:4" x14ac:dyDescent="0.15">
      <c r="A379" s="28"/>
      <c r="B379" s="28"/>
      <c r="C379" s="28"/>
      <c r="D379" s="28"/>
    </row>
    <row r="380" spans="1:4" x14ac:dyDescent="0.15">
      <c r="A380" s="28"/>
      <c r="B380" s="28"/>
      <c r="C380" s="28"/>
      <c r="D380" s="28"/>
    </row>
    <row r="381" spans="1:4" x14ac:dyDescent="0.15">
      <c r="A381" s="28"/>
      <c r="B381" s="28"/>
      <c r="C381" s="28"/>
      <c r="D381" s="28"/>
    </row>
    <row r="382" spans="1:4" x14ac:dyDescent="0.15">
      <c r="A382" s="28"/>
      <c r="B382" s="28"/>
      <c r="C382" s="28"/>
      <c r="D382" s="28"/>
    </row>
    <row r="383" spans="1:4" x14ac:dyDescent="0.15">
      <c r="A383" s="28"/>
      <c r="B383" s="28"/>
      <c r="C383" s="28"/>
      <c r="D383" s="28"/>
    </row>
    <row r="384" spans="1:4" x14ac:dyDescent="0.15">
      <c r="A384" s="28"/>
      <c r="B384" s="28"/>
      <c r="C384" s="28"/>
      <c r="D384" s="28"/>
    </row>
    <row r="385" spans="1:4" x14ac:dyDescent="0.15">
      <c r="A385" s="28"/>
      <c r="B385" s="28"/>
      <c r="C385" s="28"/>
      <c r="D385" s="28"/>
    </row>
    <row r="386" spans="1:4" x14ac:dyDescent="0.15">
      <c r="A386" s="28"/>
      <c r="B386" s="28"/>
      <c r="C386" s="28"/>
      <c r="D386" s="28"/>
    </row>
    <row r="387" spans="1:4" x14ac:dyDescent="0.15">
      <c r="A387" s="28"/>
      <c r="B387" s="28"/>
      <c r="C387" s="28"/>
      <c r="D387" s="28"/>
    </row>
    <row r="388" spans="1:4" x14ac:dyDescent="0.15">
      <c r="A388" s="28"/>
      <c r="B388" s="28"/>
      <c r="C388" s="28"/>
      <c r="D388" s="28"/>
    </row>
    <row r="389" spans="1:4" x14ac:dyDescent="0.15">
      <c r="A389" s="28"/>
      <c r="B389" s="28"/>
      <c r="C389" s="28"/>
      <c r="D389" s="28"/>
    </row>
    <row r="390" spans="1:4" x14ac:dyDescent="0.15">
      <c r="A390" s="28"/>
      <c r="B390" s="28"/>
      <c r="C390" s="28"/>
      <c r="D390" s="28"/>
    </row>
    <row r="391" spans="1:4" x14ac:dyDescent="0.15">
      <c r="A391" s="28"/>
      <c r="B391" s="28"/>
      <c r="C391" s="28"/>
      <c r="D391" s="28"/>
    </row>
    <row r="392" spans="1:4" x14ac:dyDescent="0.15">
      <c r="A392" s="28"/>
      <c r="B392" s="28"/>
      <c r="C392" s="28"/>
      <c r="D392" s="28"/>
    </row>
    <row r="393" spans="1:4" x14ac:dyDescent="0.15">
      <c r="A393" s="28"/>
      <c r="B393" s="28"/>
      <c r="C393" s="28"/>
      <c r="D393" s="28"/>
    </row>
    <row r="394" spans="1:4" x14ac:dyDescent="0.15">
      <c r="A394" s="28"/>
      <c r="B394" s="28"/>
      <c r="C394" s="28"/>
      <c r="D394" s="28"/>
    </row>
    <row r="395" spans="1:4" x14ac:dyDescent="0.15">
      <c r="A395" s="28"/>
      <c r="B395" s="28"/>
      <c r="C395" s="28"/>
      <c r="D395" s="28"/>
    </row>
    <row r="396" spans="1:4" x14ac:dyDescent="0.15">
      <c r="A396" s="28"/>
      <c r="B396" s="28"/>
      <c r="C396" s="28"/>
      <c r="D396" s="28"/>
    </row>
    <row r="397" spans="1:4" x14ac:dyDescent="0.15">
      <c r="A397" s="28"/>
      <c r="B397" s="28"/>
      <c r="C397" s="28"/>
      <c r="D397" s="28"/>
    </row>
    <row r="398" spans="1:4" x14ac:dyDescent="0.15">
      <c r="A398" s="28"/>
      <c r="B398" s="28"/>
      <c r="C398" s="28"/>
      <c r="D398" s="28"/>
    </row>
    <row r="399" spans="1:4" x14ac:dyDescent="0.15">
      <c r="A399" s="28"/>
      <c r="B399" s="28"/>
      <c r="C399" s="28"/>
      <c r="D399" s="28"/>
    </row>
    <row r="400" spans="1:4" x14ac:dyDescent="0.15">
      <c r="A400" s="28"/>
      <c r="B400" s="28"/>
      <c r="C400" s="28"/>
      <c r="D400" s="28"/>
    </row>
    <row r="401" spans="1:4" x14ac:dyDescent="0.15">
      <c r="A401" s="28"/>
      <c r="B401" s="28"/>
      <c r="C401" s="28"/>
      <c r="D401" s="28"/>
    </row>
    <row r="402" spans="1:4" x14ac:dyDescent="0.15">
      <c r="A402" s="28"/>
      <c r="B402" s="28"/>
      <c r="C402" s="28"/>
      <c r="D402" s="28"/>
    </row>
    <row r="403" spans="1:4" x14ac:dyDescent="0.15">
      <c r="A403" s="28"/>
      <c r="B403" s="28"/>
      <c r="C403" s="28"/>
      <c r="D403" s="28"/>
    </row>
    <row r="404" spans="1:4" x14ac:dyDescent="0.15">
      <c r="A404" s="28"/>
      <c r="B404" s="28"/>
      <c r="C404" s="28"/>
      <c r="D404" s="28"/>
    </row>
    <row r="405" spans="1:4" x14ac:dyDescent="0.15">
      <c r="A405" s="28"/>
      <c r="B405" s="28"/>
      <c r="C405" s="28"/>
      <c r="D405" s="28"/>
    </row>
    <row r="406" spans="1:4" x14ac:dyDescent="0.15">
      <c r="A406" s="28"/>
      <c r="B406" s="28"/>
      <c r="C406" s="28"/>
      <c r="D406" s="28"/>
    </row>
    <row r="407" spans="1:4" x14ac:dyDescent="0.15">
      <c r="A407" s="28"/>
      <c r="B407" s="28"/>
      <c r="C407" s="28"/>
      <c r="D407" s="28"/>
    </row>
    <row r="408" spans="1:4" x14ac:dyDescent="0.15">
      <c r="A408" s="28"/>
      <c r="B408" s="28"/>
      <c r="C408" s="28"/>
      <c r="D408" s="28"/>
    </row>
    <row r="409" spans="1:4" x14ac:dyDescent="0.15">
      <c r="A409" s="28"/>
      <c r="B409" s="28"/>
      <c r="C409" s="28"/>
      <c r="D409" s="28"/>
    </row>
    <row r="410" spans="1:4" x14ac:dyDescent="0.15">
      <c r="A410" s="28"/>
      <c r="B410" s="28"/>
      <c r="C410" s="28"/>
      <c r="D410" s="28"/>
    </row>
    <row r="411" spans="1:4" x14ac:dyDescent="0.15">
      <c r="A411" s="28"/>
      <c r="B411" s="28"/>
      <c r="C411" s="28"/>
      <c r="D411" s="28"/>
    </row>
    <row r="412" spans="1:4" x14ac:dyDescent="0.15">
      <c r="A412" s="28"/>
      <c r="B412" s="28"/>
      <c r="C412" s="28"/>
      <c r="D412" s="28"/>
    </row>
    <row r="413" spans="1:4" x14ac:dyDescent="0.15">
      <c r="A413" s="28"/>
      <c r="B413" s="28"/>
      <c r="C413" s="28"/>
      <c r="D413" s="28"/>
    </row>
    <row r="414" spans="1:4" x14ac:dyDescent="0.15">
      <c r="A414" s="28"/>
      <c r="B414" s="28"/>
      <c r="C414" s="28"/>
      <c r="D414" s="28"/>
    </row>
    <row r="415" spans="1:4" x14ac:dyDescent="0.15">
      <c r="A415" s="28"/>
      <c r="B415" s="28"/>
      <c r="C415" s="28"/>
      <c r="D415" s="28"/>
    </row>
    <row r="416" spans="1:4" x14ac:dyDescent="0.15">
      <c r="A416" s="28"/>
      <c r="B416" s="28"/>
      <c r="C416" s="28"/>
      <c r="D416" s="28"/>
    </row>
    <row r="417" spans="1:4" x14ac:dyDescent="0.15">
      <c r="A417" s="28"/>
      <c r="B417" s="28"/>
      <c r="C417" s="28"/>
      <c r="D417" s="28"/>
    </row>
    <row r="418" spans="1:4" x14ac:dyDescent="0.15">
      <c r="A418" s="28"/>
      <c r="B418" s="28"/>
      <c r="C418" s="28"/>
      <c r="D418" s="28"/>
    </row>
    <row r="419" spans="1:4" x14ac:dyDescent="0.15">
      <c r="A419" s="28"/>
      <c r="B419" s="28"/>
      <c r="C419" s="28"/>
      <c r="D419" s="28"/>
    </row>
    <row r="420" spans="1:4" x14ac:dyDescent="0.15">
      <c r="A420" s="28"/>
      <c r="B420" s="28"/>
      <c r="C420" s="28"/>
      <c r="D420" s="28"/>
    </row>
    <row r="421" spans="1:4" x14ac:dyDescent="0.15">
      <c r="A421" s="28"/>
      <c r="B421" s="28"/>
      <c r="C421" s="28"/>
      <c r="D421" s="28"/>
    </row>
    <row r="422" spans="1:4" x14ac:dyDescent="0.15">
      <c r="A422" s="28"/>
      <c r="B422" s="28"/>
      <c r="C422" s="28"/>
      <c r="D422" s="28"/>
    </row>
    <row r="423" spans="1:4" x14ac:dyDescent="0.15">
      <c r="A423" s="28"/>
      <c r="B423" s="28"/>
      <c r="C423" s="28"/>
      <c r="D423" s="28"/>
    </row>
    <row r="424" spans="1:4" x14ac:dyDescent="0.15">
      <c r="A424" s="28"/>
      <c r="B424" s="28"/>
      <c r="C424" s="28"/>
      <c r="D424" s="28"/>
    </row>
    <row r="425" spans="1:4" x14ac:dyDescent="0.15">
      <c r="A425" s="28"/>
      <c r="B425" s="28"/>
      <c r="C425" s="28"/>
      <c r="D425" s="28"/>
    </row>
    <row r="426" spans="1:4" x14ac:dyDescent="0.15">
      <c r="A426" s="28"/>
      <c r="B426" s="28"/>
      <c r="C426" s="28"/>
      <c r="D426" s="28"/>
    </row>
    <row r="427" spans="1:4" x14ac:dyDescent="0.15">
      <c r="A427" s="28"/>
      <c r="B427" s="28"/>
      <c r="C427" s="28"/>
      <c r="D427" s="28"/>
    </row>
    <row r="428" spans="1:4" x14ac:dyDescent="0.15">
      <c r="A428" s="28"/>
      <c r="B428" s="28"/>
      <c r="C428" s="28"/>
      <c r="D428" s="28"/>
    </row>
    <row r="429" spans="1:4" x14ac:dyDescent="0.15">
      <c r="A429" s="28"/>
      <c r="B429" s="28"/>
      <c r="C429" s="28"/>
      <c r="D429" s="28"/>
    </row>
    <row r="430" spans="1:4" x14ac:dyDescent="0.15">
      <c r="A430" s="28"/>
      <c r="B430" s="28"/>
      <c r="C430" s="28"/>
      <c r="D430" s="28"/>
    </row>
    <row r="431" spans="1:4" x14ac:dyDescent="0.15">
      <c r="A431" s="28"/>
      <c r="B431" s="28"/>
      <c r="C431" s="28"/>
      <c r="D431" s="28"/>
    </row>
    <row r="432" spans="1:4" x14ac:dyDescent="0.15">
      <c r="A432" s="28"/>
      <c r="B432" s="28"/>
      <c r="C432" s="28"/>
      <c r="D432" s="28"/>
    </row>
    <row r="433" spans="1:4" x14ac:dyDescent="0.15">
      <c r="A433" s="28"/>
      <c r="B433" s="28"/>
      <c r="C433" s="28"/>
      <c r="D433" s="28"/>
    </row>
    <row r="434" spans="1:4" x14ac:dyDescent="0.15">
      <c r="A434" s="28"/>
      <c r="B434" s="28"/>
      <c r="C434" s="28"/>
      <c r="D434" s="28"/>
    </row>
    <row r="435" spans="1:4" x14ac:dyDescent="0.15">
      <c r="A435" s="28"/>
      <c r="B435" s="28"/>
      <c r="C435" s="28"/>
      <c r="D435" s="28"/>
    </row>
    <row r="436" spans="1:4" x14ac:dyDescent="0.15">
      <c r="A436" s="28"/>
      <c r="B436" s="28"/>
      <c r="C436" s="28"/>
      <c r="D436" s="28"/>
    </row>
    <row r="437" spans="1:4" x14ac:dyDescent="0.15">
      <c r="A437" s="28"/>
      <c r="B437" s="28"/>
      <c r="C437" s="28"/>
      <c r="D437" s="28"/>
    </row>
    <row r="438" spans="1:4" x14ac:dyDescent="0.15">
      <c r="A438" s="28"/>
      <c r="B438" s="28"/>
      <c r="C438" s="28"/>
      <c r="D438" s="28"/>
    </row>
    <row r="439" spans="1:4" x14ac:dyDescent="0.15">
      <c r="A439" s="28"/>
      <c r="B439" s="28"/>
      <c r="C439" s="28"/>
      <c r="D439" s="28"/>
    </row>
    <row r="440" spans="1:4" x14ac:dyDescent="0.15">
      <c r="A440" s="28"/>
      <c r="B440" s="28"/>
      <c r="C440" s="28"/>
      <c r="D440" s="28"/>
    </row>
    <row r="441" spans="1:4" x14ac:dyDescent="0.15">
      <c r="A441" s="28"/>
      <c r="B441" s="28"/>
      <c r="C441" s="28"/>
      <c r="D441" s="28"/>
    </row>
    <row r="442" spans="1:4" x14ac:dyDescent="0.15">
      <c r="A442" s="28"/>
      <c r="B442" s="28"/>
      <c r="C442" s="28"/>
      <c r="D442" s="28"/>
    </row>
    <row r="443" spans="1:4" x14ac:dyDescent="0.15">
      <c r="A443" s="28"/>
      <c r="B443" s="28"/>
      <c r="C443" s="28"/>
      <c r="D443" s="28"/>
    </row>
    <row r="444" spans="1:4" x14ac:dyDescent="0.15">
      <c r="A444" s="28"/>
      <c r="B444" s="28"/>
      <c r="C444" s="28"/>
      <c r="D444" s="28"/>
    </row>
    <row r="445" spans="1:4" x14ac:dyDescent="0.15">
      <c r="A445" s="28"/>
      <c r="B445" s="28"/>
      <c r="C445" s="28"/>
      <c r="D445" s="28"/>
    </row>
    <row r="446" spans="1:4" x14ac:dyDescent="0.15">
      <c r="A446" s="28"/>
      <c r="B446" s="28"/>
      <c r="C446" s="28"/>
      <c r="D446" s="28"/>
    </row>
    <row r="447" spans="1:4" x14ac:dyDescent="0.15">
      <c r="A447" s="28"/>
      <c r="B447" s="28"/>
      <c r="C447" s="28"/>
      <c r="D447" s="28"/>
    </row>
    <row r="448" spans="1:4" x14ac:dyDescent="0.15">
      <c r="A448" s="28"/>
      <c r="B448" s="28"/>
      <c r="C448" s="28"/>
      <c r="D448" s="28"/>
    </row>
    <row r="449" spans="1:4" x14ac:dyDescent="0.15">
      <c r="A449" s="28"/>
      <c r="B449" s="28"/>
      <c r="C449" s="28"/>
      <c r="D449" s="28"/>
    </row>
    <row r="450" spans="1:4" x14ac:dyDescent="0.15">
      <c r="A450" s="28"/>
      <c r="B450" s="28"/>
      <c r="C450" s="28"/>
      <c r="D450" s="28"/>
    </row>
    <row r="451" spans="1:4" x14ac:dyDescent="0.15">
      <c r="A451" s="28"/>
      <c r="B451" s="28"/>
      <c r="C451" s="28"/>
      <c r="D451" s="28"/>
    </row>
    <row r="452" spans="1:4" x14ac:dyDescent="0.15">
      <c r="A452" s="28"/>
      <c r="B452" s="28"/>
      <c r="C452" s="28"/>
      <c r="D452" s="28"/>
    </row>
    <row r="453" spans="1:4" x14ac:dyDescent="0.15">
      <c r="A453" s="28"/>
      <c r="B453" s="28"/>
      <c r="C453" s="28"/>
      <c r="D453" s="28"/>
    </row>
    <row r="454" spans="1:4" x14ac:dyDescent="0.15">
      <c r="A454" s="28"/>
      <c r="B454" s="28"/>
      <c r="C454" s="28"/>
      <c r="D454" s="28"/>
    </row>
    <row r="455" spans="1:4" x14ac:dyDescent="0.15">
      <c r="A455" s="28"/>
      <c r="B455" s="28"/>
      <c r="C455" s="28"/>
      <c r="D455" s="28"/>
    </row>
    <row r="456" spans="1:4" x14ac:dyDescent="0.15">
      <c r="A456" s="28"/>
      <c r="B456" s="28"/>
      <c r="C456" s="28"/>
      <c r="D456" s="28"/>
    </row>
    <row r="457" spans="1:4" x14ac:dyDescent="0.15">
      <c r="A457" s="28"/>
      <c r="B457" s="28"/>
      <c r="C457" s="28"/>
      <c r="D457" s="28"/>
    </row>
    <row r="458" spans="1:4" x14ac:dyDescent="0.15">
      <c r="A458" s="28"/>
      <c r="B458" s="28"/>
      <c r="C458" s="28"/>
      <c r="D458" s="28"/>
    </row>
    <row r="459" spans="1:4" x14ac:dyDescent="0.15">
      <c r="A459" s="28"/>
      <c r="B459" s="28"/>
      <c r="C459" s="28"/>
      <c r="D459" s="28"/>
    </row>
    <row r="460" spans="1:4" x14ac:dyDescent="0.15">
      <c r="A460" s="28"/>
      <c r="B460" s="28"/>
      <c r="C460" s="28"/>
      <c r="D460" s="28"/>
    </row>
    <row r="461" spans="1:4" x14ac:dyDescent="0.15">
      <c r="A461" s="28"/>
      <c r="B461" s="28"/>
      <c r="C461" s="28"/>
      <c r="D461" s="28"/>
    </row>
    <row r="462" spans="1:4" x14ac:dyDescent="0.15">
      <c r="A462" s="28"/>
      <c r="B462" s="28"/>
      <c r="C462" s="28"/>
      <c r="D462" s="28"/>
    </row>
    <row r="463" spans="1:4" x14ac:dyDescent="0.15">
      <c r="A463" s="28"/>
      <c r="B463" s="28"/>
      <c r="C463" s="28"/>
      <c r="D463" s="28"/>
    </row>
    <row r="464" spans="1:4" x14ac:dyDescent="0.15">
      <c r="A464" s="28"/>
      <c r="B464" s="28"/>
      <c r="C464" s="28"/>
      <c r="D464" s="28"/>
    </row>
    <row r="465" spans="1:4" x14ac:dyDescent="0.15">
      <c r="A465" s="28"/>
      <c r="B465" s="28"/>
      <c r="C465" s="28"/>
      <c r="D465" s="28"/>
    </row>
    <row r="466" spans="1:4" x14ac:dyDescent="0.15">
      <c r="A466" s="28"/>
      <c r="B466" s="28"/>
      <c r="C466" s="28"/>
      <c r="D466" s="28"/>
    </row>
    <row r="467" spans="1:4" x14ac:dyDescent="0.15">
      <c r="A467" s="28"/>
      <c r="B467" s="28"/>
      <c r="C467" s="28"/>
      <c r="D467" s="28"/>
    </row>
    <row r="468" spans="1:4" x14ac:dyDescent="0.15">
      <c r="A468" s="28"/>
      <c r="B468" s="28"/>
      <c r="C468" s="28"/>
      <c r="D468" s="28"/>
    </row>
    <row r="469" spans="1:4" x14ac:dyDescent="0.15">
      <c r="A469" s="28"/>
      <c r="B469" s="28"/>
      <c r="C469" s="28"/>
      <c r="D469" s="28"/>
    </row>
    <row r="470" spans="1:4" x14ac:dyDescent="0.15">
      <c r="A470" s="28"/>
      <c r="B470" s="28"/>
      <c r="C470" s="28"/>
      <c r="D470" s="28"/>
    </row>
    <row r="471" spans="1:4" x14ac:dyDescent="0.15">
      <c r="A471" s="28"/>
      <c r="B471" s="28"/>
      <c r="C471" s="28"/>
      <c r="D471" s="28"/>
    </row>
    <row r="472" spans="1:4" x14ac:dyDescent="0.15">
      <c r="A472" s="28"/>
      <c r="B472" s="28"/>
      <c r="C472" s="28"/>
      <c r="D472" s="28"/>
    </row>
    <row r="473" spans="1:4" x14ac:dyDescent="0.15">
      <c r="A473" s="28"/>
      <c r="B473" s="28"/>
      <c r="C473" s="28"/>
      <c r="D473" s="28"/>
    </row>
    <row r="474" spans="1:4" x14ac:dyDescent="0.15">
      <c r="A474" s="28"/>
      <c r="B474" s="28"/>
      <c r="C474" s="28"/>
      <c r="D474" s="28"/>
    </row>
    <row r="475" spans="1:4" x14ac:dyDescent="0.15">
      <c r="A475" s="28"/>
      <c r="B475" s="28"/>
      <c r="C475" s="28"/>
      <c r="D475" s="28"/>
    </row>
    <row r="476" spans="1:4" x14ac:dyDescent="0.15">
      <c r="A476" s="28"/>
      <c r="B476" s="28"/>
      <c r="C476" s="28"/>
      <c r="D476" s="28"/>
    </row>
    <row r="477" spans="1:4" x14ac:dyDescent="0.15">
      <c r="A477" s="28"/>
      <c r="B477" s="28"/>
      <c r="C477" s="28"/>
      <c r="D477" s="28"/>
    </row>
    <row r="478" spans="1:4" x14ac:dyDescent="0.15">
      <c r="A478" s="28"/>
      <c r="B478" s="28"/>
      <c r="C478" s="28"/>
      <c r="D478" s="28"/>
    </row>
    <row r="479" spans="1:4" x14ac:dyDescent="0.15">
      <c r="A479" s="28"/>
      <c r="B479" s="28"/>
      <c r="C479" s="28"/>
      <c r="D479" s="28"/>
    </row>
    <row r="480" spans="1:4" x14ac:dyDescent="0.15">
      <c r="A480" s="28"/>
      <c r="B480" s="28"/>
      <c r="C480" s="28"/>
      <c r="D480" s="28"/>
    </row>
    <row r="481" spans="1:4" x14ac:dyDescent="0.15">
      <c r="A481" s="28"/>
      <c r="B481" s="28"/>
      <c r="C481" s="28"/>
      <c r="D481" s="28"/>
    </row>
    <row r="482" spans="1:4" x14ac:dyDescent="0.15">
      <c r="A482" s="28"/>
      <c r="B482" s="28"/>
      <c r="C482" s="28"/>
      <c r="D482" s="28"/>
    </row>
    <row r="483" spans="1:4" x14ac:dyDescent="0.15">
      <c r="A483" s="28"/>
      <c r="B483" s="28"/>
      <c r="C483" s="28"/>
      <c r="D483" s="28"/>
    </row>
    <row r="484" spans="1:4" x14ac:dyDescent="0.15">
      <c r="A484" s="28"/>
      <c r="B484" s="28"/>
      <c r="C484" s="28"/>
      <c r="D484" s="28"/>
    </row>
    <row r="485" spans="1:4" x14ac:dyDescent="0.15">
      <c r="A485" s="28"/>
      <c r="B485" s="28"/>
      <c r="C485" s="28"/>
      <c r="D485" s="28"/>
    </row>
    <row r="486" spans="1:4" x14ac:dyDescent="0.15">
      <c r="A486" s="28"/>
      <c r="B486" s="28"/>
      <c r="C486" s="28"/>
      <c r="D486" s="28"/>
    </row>
    <row r="487" spans="1:4" x14ac:dyDescent="0.15">
      <c r="A487" s="28"/>
      <c r="B487" s="28"/>
      <c r="C487" s="28"/>
      <c r="D487" s="28"/>
    </row>
    <row r="488" spans="1:4" x14ac:dyDescent="0.15">
      <c r="A488" s="28"/>
      <c r="B488" s="28"/>
      <c r="C488" s="28"/>
      <c r="D488" s="28"/>
    </row>
    <row r="489" spans="1:4" x14ac:dyDescent="0.15">
      <c r="A489" s="28"/>
      <c r="B489" s="28"/>
      <c r="C489" s="28"/>
      <c r="D489" s="28"/>
    </row>
    <row r="490" spans="1:4" x14ac:dyDescent="0.15">
      <c r="A490" s="28"/>
      <c r="B490" s="28"/>
      <c r="C490" s="28"/>
      <c r="D490" s="28"/>
    </row>
    <row r="491" spans="1:4" x14ac:dyDescent="0.15">
      <c r="A491" s="28"/>
      <c r="B491" s="28"/>
      <c r="C491" s="28"/>
      <c r="D491" s="28"/>
    </row>
    <row r="492" spans="1:4" x14ac:dyDescent="0.15">
      <c r="A492" s="28"/>
      <c r="B492" s="28"/>
      <c r="C492" s="28"/>
      <c r="D492" s="28"/>
    </row>
    <row r="493" spans="1:4" x14ac:dyDescent="0.15">
      <c r="A493" s="28"/>
      <c r="B493" s="28"/>
      <c r="C493" s="28"/>
      <c r="D493" s="28"/>
    </row>
    <row r="494" spans="1:4" x14ac:dyDescent="0.15">
      <c r="A494" s="28"/>
      <c r="B494" s="28"/>
      <c r="C494" s="28"/>
      <c r="D494" s="28"/>
    </row>
    <row r="495" spans="1:4" x14ac:dyDescent="0.15">
      <c r="A495" s="28"/>
      <c r="B495" s="28"/>
      <c r="C495" s="28"/>
      <c r="D495" s="28"/>
    </row>
    <row r="496" spans="1:4" x14ac:dyDescent="0.15">
      <c r="A496" s="28"/>
      <c r="B496" s="28"/>
      <c r="C496" s="28"/>
      <c r="D496" s="28"/>
    </row>
    <row r="497" spans="1:4" x14ac:dyDescent="0.15">
      <c r="A497" s="28"/>
      <c r="B497" s="28"/>
      <c r="C497" s="28"/>
      <c r="D497" s="28"/>
    </row>
    <row r="498" spans="1:4" x14ac:dyDescent="0.15">
      <c r="A498" s="28"/>
      <c r="B498" s="28"/>
      <c r="C498" s="28"/>
      <c r="D498" s="28"/>
    </row>
    <row r="499" spans="1:4" x14ac:dyDescent="0.15">
      <c r="A499" s="28"/>
      <c r="B499" s="28"/>
      <c r="C499" s="28"/>
      <c r="D499" s="28"/>
    </row>
    <row r="500" spans="1:4" x14ac:dyDescent="0.15">
      <c r="A500" s="28"/>
      <c r="B500" s="28"/>
      <c r="C500" s="28"/>
      <c r="D500" s="28"/>
    </row>
    <row r="501" spans="1:4" x14ac:dyDescent="0.15">
      <c r="A501" s="28"/>
      <c r="B501" s="28"/>
      <c r="C501" s="28"/>
      <c r="D501" s="28"/>
    </row>
    <row r="502" spans="1:4" x14ac:dyDescent="0.15">
      <c r="A502" s="28"/>
      <c r="B502" s="28"/>
      <c r="C502" s="28"/>
      <c r="D502" s="28"/>
    </row>
    <row r="503" spans="1:4" x14ac:dyDescent="0.15">
      <c r="A503" s="28"/>
      <c r="B503" s="28"/>
      <c r="C503" s="28"/>
      <c r="D503" s="28"/>
    </row>
    <row r="504" spans="1:4" x14ac:dyDescent="0.15">
      <c r="A504" s="28"/>
      <c r="B504" s="28"/>
      <c r="C504" s="28"/>
      <c r="D504" s="28"/>
    </row>
    <row r="505" spans="1:4" x14ac:dyDescent="0.15">
      <c r="A505" s="28"/>
      <c r="B505" s="28"/>
      <c r="C505" s="28"/>
      <c r="D505" s="28"/>
    </row>
    <row r="506" spans="1:4" x14ac:dyDescent="0.15">
      <c r="A506" s="28"/>
      <c r="B506" s="28"/>
      <c r="C506" s="28"/>
      <c r="D506" s="28"/>
    </row>
    <row r="507" spans="1:4" x14ac:dyDescent="0.15">
      <c r="A507" s="28"/>
      <c r="B507" s="28"/>
      <c r="C507" s="28"/>
      <c r="D507" s="28"/>
    </row>
    <row r="508" spans="1:4" x14ac:dyDescent="0.15">
      <c r="A508" s="28"/>
      <c r="B508" s="28"/>
      <c r="C508" s="28"/>
      <c r="D508" s="28"/>
    </row>
    <row r="509" spans="1:4" x14ac:dyDescent="0.15">
      <c r="A509" s="28"/>
      <c r="B509" s="28"/>
      <c r="C509" s="28"/>
      <c r="D509" s="28"/>
    </row>
    <row r="510" spans="1:4" x14ac:dyDescent="0.15">
      <c r="A510" s="28"/>
      <c r="B510" s="28"/>
      <c r="C510" s="28"/>
      <c r="D510" s="28"/>
    </row>
    <row r="511" spans="1:4" x14ac:dyDescent="0.15">
      <c r="A511" s="28"/>
      <c r="B511" s="28"/>
      <c r="C511" s="28"/>
      <c r="D511" s="28"/>
    </row>
    <row r="512" spans="1:4" x14ac:dyDescent="0.15">
      <c r="A512" s="28"/>
      <c r="B512" s="28"/>
      <c r="C512" s="28"/>
      <c r="D512" s="28"/>
    </row>
    <row r="513" spans="1:4" x14ac:dyDescent="0.15">
      <c r="A513" s="28"/>
      <c r="B513" s="28"/>
      <c r="C513" s="28"/>
      <c r="D513" s="28"/>
    </row>
    <row r="514" spans="1:4" x14ac:dyDescent="0.15">
      <c r="A514" s="28"/>
      <c r="B514" s="28"/>
      <c r="C514" s="28"/>
      <c r="D514" s="28"/>
    </row>
    <row r="515" spans="1:4" x14ac:dyDescent="0.15">
      <c r="A515" s="28"/>
      <c r="B515" s="28"/>
      <c r="C515" s="28"/>
      <c r="D515" s="28"/>
    </row>
    <row r="516" spans="1:4" x14ac:dyDescent="0.15">
      <c r="A516" s="28"/>
      <c r="B516" s="28"/>
      <c r="C516" s="28"/>
      <c r="D516" s="28"/>
    </row>
    <row r="517" spans="1:4" x14ac:dyDescent="0.15">
      <c r="A517" s="28"/>
      <c r="B517" s="28"/>
      <c r="C517" s="28"/>
      <c r="D517" s="28"/>
    </row>
    <row r="518" spans="1:4" x14ac:dyDescent="0.15">
      <c r="A518" s="28"/>
      <c r="B518" s="28"/>
      <c r="C518" s="28"/>
      <c r="D518" s="28"/>
    </row>
    <row r="519" spans="1:4" x14ac:dyDescent="0.15">
      <c r="A519" s="28"/>
      <c r="B519" s="28"/>
      <c r="C519" s="28"/>
      <c r="D519" s="28"/>
    </row>
    <row r="520" spans="1:4" x14ac:dyDescent="0.15">
      <c r="A520" s="28"/>
      <c r="B520" s="28"/>
      <c r="C520" s="28"/>
      <c r="D520" s="28"/>
    </row>
    <row r="521" spans="1:4" x14ac:dyDescent="0.15">
      <c r="A521" s="28"/>
      <c r="B521" s="28"/>
      <c r="C521" s="28"/>
      <c r="D521" s="28"/>
    </row>
    <row r="522" spans="1:4" x14ac:dyDescent="0.15">
      <c r="A522" s="28"/>
      <c r="B522" s="28"/>
      <c r="C522" s="28"/>
      <c r="D522" s="28"/>
    </row>
    <row r="523" spans="1:4" x14ac:dyDescent="0.15">
      <c r="A523" s="28"/>
      <c r="B523" s="28"/>
      <c r="C523" s="28"/>
      <c r="D523" s="28"/>
    </row>
    <row r="524" spans="1:4" x14ac:dyDescent="0.15">
      <c r="A524" s="28"/>
      <c r="B524" s="28"/>
      <c r="C524" s="28"/>
      <c r="D524" s="28"/>
    </row>
    <row r="525" spans="1:4" x14ac:dyDescent="0.15">
      <c r="A525" s="28"/>
      <c r="B525" s="28"/>
      <c r="C525" s="28"/>
      <c r="D525" s="28"/>
    </row>
    <row r="526" spans="1:4" x14ac:dyDescent="0.15">
      <c r="A526" s="28"/>
      <c r="B526" s="28"/>
      <c r="C526" s="28"/>
      <c r="D526" s="28"/>
    </row>
    <row r="527" spans="1:4" x14ac:dyDescent="0.15">
      <c r="A527" s="28"/>
      <c r="B527" s="28"/>
      <c r="C527" s="28"/>
      <c r="D527" s="28"/>
    </row>
    <row r="528" spans="1:4" x14ac:dyDescent="0.15">
      <c r="A528" s="28"/>
      <c r="B528" s="28"/>
      <c r="C528" s="28"/>
      <c r="D528" s="28"/>
    </row>
    <row r="529" spans="1:4" x14ac:dyDescent="0.15">
      <c r="A529" s="28"/>
      <c r="B529" s="28"/>
      <c r="C529" s="28"/>
      <c r="D529" s="28"/>
    </row>
    <row r="530" spans="1:4" x14ac:dyDescent="0.15">
      <c r="A530" s="28"/>
      <c r="B530" s="28"/>
      <c r="C530" s="28"/>
      <c r="D530" s="28"/>
    </row>
    <row r="531" spans="1:4" x14ac:dyDescent="0.15">
      <c r="A531" s="28"/>
      <c r="B531" s="28"/>
      <c r="C531" s="28"/>
      <c r="D531" s="28"/>
    </row>
    <row r="532" spans="1:4" x14ac:dyDescent="0.15">
      <c r="A532" s="28"/>
      <c r="B532" s="28"/>
      <c r="C532" s="28"/>
      <c r="D532" s="28"/>
    </row>
    <row r="533" spans="1:4" x14ac:dyDescent="0.15">
      <c r="A533" s="28"/>
      <c r="B533" s="28"/>
      <c r="C533" s="28"/>
      <c r="D533" s="28"/>
    </row>
    <row r="534" spans="1:4" x14ac:dyDescent="0.15">
      <c r="A534" s="28"/>
      <c r="B534" s="28"/>
      <c r="C534" s="28"/>
      <c r="D534" s="28"/>
    </row>
    <row r="535" spans="1:4" x14ac:dyDescent="0.15">
      <c r="A535" s="28"/>
      <c r="B535" s="28"/>
      <c r="C535" s="28"/>
      <c r="D535" s="28"/>
    </row>
    <row r="536" spans="1:4" x14ac:dyDescent="0.15">
      <c r="A536" s="28"/>
      <c r="B536" s="28"/>
      <c r="C536" s="28"/>
      <c r="D536" s="28"/>
    </row>
    <row r="537" spans="1:4" x14ac:dyDescent="0.15">
      <c r="A537" s="28"/>
      <c r="B537" s="28"/>
      <c r="C537" s="28"/>
      <c r="D537" s="28"/>
    </row>
    <row r="538" spans="1:4" x14ac:dyDescent="0.15">
      <c r="A538" s="28"/>
      <c r="B538" s="28"/>
      <c r="C538" s="28"/>
      <c r="D538" s="28"/>
    </row>
    <row r="539" spans="1:4" x14ac:dyDescent="0.15">
      <c r="A539" s="28"/>
      <c r="B539" s="28"/>
      <c r="C539" s="28"/>
      <c r="D539" s="28"/>
    </row>
    <row r="540" spans="1:4" x14ac:dyDescent="0.15">
      <c r="A540" s="28"/>
      <c r="B540" s="28"/>
      <c r="C540" s="28"/>
      <c r="D540" s="28"/>
    </row>
    <row r="541" spans="1:4" x14ac:dyDescent="0.15">
      <c r="A541" s="28"/>
      <c r="B541" s="28"/>
      <c r="C541" s="28"/>
      <c r="D541" s="28"/>
    </row>
    <row r="542" spans="1:4" x14ac:dyDescent="0.15">
      <c r="A542" s="28"/>
      <c r="B542" s="28"/>
      <c r="C542" s="28"/>
      <c r="D542" s="28"/>
    </row>
    <row r="543" spans="1:4" x14ac:dyDescent="0.15">
      <c r="A543" s="28"/>
      <c r="B543" s="28"/>
      <c r="C543" s="28"/>
      <c r="D543" s="28"/>
    </row>
    <row r="544" spans="1:4" x14ac:dyDescent="0.15">
      <c r="A544" s="28"/>
      <c r="B544" s="28"/>
      <c r="C544" s="28"/>
      <c r="D544" s="28"/>
    </row>
    <row r="545" spans="1:4" x14ac:dyDescent="0.15">
      <c r="A545" s="28"/>
      <c r="B545" s="28"/>
      <c r="C545" s="28"/>
      <c r="D545" s="28"/>
    </row>
    <row r="546" spans="1:4" x14ac:dyDescent="0.15">
      <c r="A546" s="28"/>
      <c r="B546" s="28"/>
      <c r="C546" s="28"/>
      <c r="D546" s="28"/>
    </row>
    <row r="547" spans="1:4" x14ac:dyDescent="0.15">
      <c r="A547" s="28"/>
      <c r="B547" s="28"/>
      <c r="C547" s="28"/>
      <c r="D547" s="28"/>
    </row>
    <row r="548" spans="1:4" x14ac:dyDescent="0.15">
      <c r="A548" s="28"/>
      <c r="B548" s="28"/>
      <c r="C548" s="28"/>
      <c r="D548" s="28"/>
    </row>
    <row r="549" spans="1:4" x14ac:dyDescent="0.15">
      <c r="A549" s="28"/>
      <c r="B549" s="28"/>
      <c r="C549" s="28"/>
      <c r="D549" s="28"/>
    </row>
    <row r="550" spans="1:4" x14ac:dyDescent="0.15">
      <c r="A550" s="28"/>
      <c r="B550" s="28"/>
      <c r="C550" s="28"/>
      <c r="D550" s="28"/>
    </row>
    <row r="551" spans="1:4" x14ac:dyDescent="0.15">
      <c r="A551" s="28"/>
      <c r="B551" s="28"/>
      <c r="C551" s="28"/>
      <c r="D551" s="28"/>
    </row>
    <row r="552" spans="1:4" x14ac:dyDescent="0.15">
      <c r="A552" s="28"/>
      <c r="B552" s="28"/>
      <c r="C552" s="28"/>
      <c r="D552" s="28"/>
    </row>
    <row r="553" spans="1:4" x14ac:dyDescent="0.15">
      <c r="A553" s="28"/>
      <c r="B553" s="28"/>
      <c r="C553" s="28"/>
      <c r="D553" s="28"/>
    </row>
    <row r="554" spans="1:4" x14ac:dyDescent="0.15">
      <c r="A554" s="28"/>
      <c r="B554" s="28"/>
      <c r="C554" s="28"/>
      <c r="D554" s="28"/>
    </row>
    <row r="555" spans="1:4" x14ac:dyDescent="0.15">
      <c r="A555" s="28"/>
      <c r="B555" s="28"/>
      <c r="C555" s="28"/>
      <c r="D555" s="28"/>
    </row>
    <row r="556" spans="1:4" x14ac:dyDescent="0.15">
      <c r="A556" s="28"/>
      <c r="B556" s="28"/>
      <c r="C556" s="28"/>
      <c r="D556" s="28"/>
    </row>
    <row r="557" spans="1:4" x14ac:dyDescent="0.15">
      <c r="A557" s="28"/>
      <c r="B557" s="28"/>
      <c r="C557" s="28"/>
      <c r="D557" s="28"/>
    </row>
    <row r="558" spans="1:4" x14ac:dyDescent="0.15">
      <c r="A558" s="28"/>
      <c r="B558" s="28"/>
      <c r="C558" s="28"/>
      <c r="D558" s="28"/>
    </row>
    <row r="559" spans="1:4" x14ac:dyDescent="0.15">
      <c r="A559" s="28"/>
      <c r="B559" s="28"/>
      <c r="C559" s="28"/>
      <c r="D559" s="28"/>
    </row>
    <row r="560" spans="1:4" x14ac:dyDescent="0.15">
      <c r="A560" s="28"/>
      <c r="B560" s="28"/>
      <c r="C560" s="28"/>
      <c r="D560" s="28"/>
    </row>
    <row r="561" spans="1:4" x14ac:dyDescent="0.15">
      <c r="A561" s="28"/>
      <c r="B561" s="28"/>
      <c r="C561" s="28"/>
      <c r="D561" s="28"/>
    </row>
    <row r="562" spans="1:4" x14ac:dyDescent="0.15">
      <c r="A562" s="28"/>
      <c r="B562" s="28"/>
      <c r="C562" s="28"/>
      <c r="D562" s="28"/>
    </row>
    <row r="563" spans="1:4" x14ac:dyDescent="0.15">
      <c r="A563" s="28"/>
      <c r="B563" s="28"/>
      <c r="C563" s="28"/>
      <c r="D563" s="28"/>
    </row>
    <row r="564" spans="1:4" x14ac:dyDescent="0.15">
      <c r="A564" s="28"/>
      <c r="B564" s="28"/>
      <c r="C564" s="28"/>
      <c r="D564" s="28"/>
    </row>
    <row r="565" spans="1:4" x14ac:dyDescent="0.15">
      <c r="A565" s="28"/>
      <c r="B565" s="28"/>
      <c r="C565" s="28"/>
      <c r="D565" s="28"/>
    </row>
    <row r="566" spans="1:4" x14ac:dyDescent="0.15">
      <c r="A566" s="28"/>
      <c r="B566" s="28"/>
      <c r="C566" s="28"/>
      <c r="D566" s="28"/>
    </row>
    <row r="567" spans="1:4" x14ac:dyDescent="0.15">
      <c r="A567" s="28"/>
      <c r="B567" s="28"/>
      <c r="C567" s="28"/>
      <c r="D567" s="28"/>
    </row>
    <row r="568" spans="1:4" x14ac:dyDescent="0.15">
      <c r="A568" s="28"/>
      <c r="B568" s="28"/>
      <c r="C568" s="28"/>
      <c r="D568" s="28"/>
    </row>
    <row r="569" spans="1:4" x14ac:dyDescent="0.15">
      <c r="A569" s="28"/>
      <c r="B569" s="28"/>
      <c r="C569" s="28"/>
      <c r="D569" s="28"/>
    </row>
    <row r="570" spans="1:4" x14ac:dyDescent="0.15">
      <c r="A570" s="28"/>
      <c r="B570" s="28"/>
      <c r="C570" s="28"/>
      <c r="D570" s="28"/>
    </row>
    <row r="571" spans="1:4" x14ac:dyDescent="0.15">
      <c r="A571" s="28"/>
      <c r="B571" s="28"/>
      <c r="C571" s="28"/>
      <c r="D571" s="28"/>
    </row>
    <row r="572" spans="1:4" x14ac:dyDescent="0.15">
      <c r="A572" s="28"/>
      <c r="B572" s="28"/>
      <c r="C572" s="28"/>
      <c r="D572" s="28"/>
    </row>
    <row r="573" spans="1:4" x14ac:dyDescent="0.15">
      <c r="A573" s="28"/>
      <c r="B573" s="28"/>
      <c r="C573" s="28"/>
      <c r="D573" s="28"/>
    </row>
    <row r="574" spans="1:4" x14ac:dyDescent="0.15">
      <c r="A574" s="28"/>
      <c r="B574" s="28"/>
      <c r="C574" s="28"/>
      <c r="D574" s="28"/>
    </row>
    <row r="575" spans="1:4" x14ac:dyDescent="0.15">
      <c r="A575" s="28"/>
      <c r="B575" s="28"/>
      <c r="C575" s="28"/>
      <c r="D575" s="28"/>
    </row>
    <row r="576" spans="1:4" x14ac:dyDescent="0.15">
      <c r="A576" s="28"/>
      <c r="B576" s="28"/>
      <c r="C576" s="28"/>
      <c r="D576" s="28"/>
    </row>
    <row r="577" spans="1:4" x14ac:dyDescent="0.15">
      <c r="A577" s="28"/>
      <c r="B577" s="28"/>
      <c r="C577" s="28"/>
      <c r="D577" s="28"/>
    </row>
    <row r="578" spans="1:4" x14ac:dyDescent="0.15">
      <c r="A578" s="28"/>
      <c r="B578" s="28"/>
      <c r="C578" s="28"/>
      <c r="D578" s="28"/>
    </row>
    <row r="579" spans="1:4" x14ac:dyDescent="0.15">
      <c r="A579" s="28"/>
      <c r="B579" s="28"/>
      <c r="C579" s="28"/>
      <c r="D579" s="28"/>
    </row>
    <row r="580" spans="1:4" x14ac:dyDescent="0.15">
      <c r="A580" s="28"/>
      <c r="B580" s="28"/>
      <c r="C580" s="28"/>
      <c r="D580" s="28"/>
    </row>
    <row r="581" spans="1:4" x14ac:dyDescent="0.15">
      <c r="A581" s="28"/>
      <c r="B581" s="28"/>
      <c r="C581" s="28"/>
      <c r="D581" s="28"/>
    </row>
    <row r="582" spans="1:4" x14ac:dyDescent="0.15">
      <c r="A582" s="28"/>
      <c r="B582" s="28"/>
      <c r="C582" s="28"/>
      <c r="D582" s="28"/>
    </row>
    <row r="583" spans="1:4" x14ac:dyDescent="0.15">
      <c r="A583" s="28"/>
      <c r="B583" s="28"/>
      <c r="C583" s="28"/>
      <c r="D583" s="28"/>
    </row>
    <row r="584" spans="1:4" x14ac:dyDescent="0.15">
      <c r="A584" s="28"/>
      <c r="B584" s="28"/>
      <c r="C584" s="28"/>
      <c r="D584" s="28"/>
    </row>
    <row r="585" spans="1:4" x14ac:dyDescent="0.15">
      <c r="A585" s="28"/>
      <c r="B585" s="28"/>
      <c r="C585" s="28"/>
      <c r="D585" s="28"/>
    </row>
    <row r="586" spans="1:4" x14ac:dyDescent="0.15">
      <c r="A586" s="28"/>
      <c r="B586" s="28"/>
      <c r="C586" s="28"/>
      <c r="D586" s="28"/>
    </row>
    <row r="587" spans="1:4" x14ac:dyDescent="0.15">
      <c r="A587" s="28"/>
      <c r="B587" s="28"/>
      <c r="C587" s="28"/>
      <c r="D587" s="28"/>
    </row>
    <row r="588" spans="1:4" x14ac:dyDescent="0.15">
      <c r="A588" s="28"/>
      <c r="B588" s="28"/>
      <c r="C588" s="28"/>
      <c r="D588" s="28"/>
    </row>
    <row r="589" spans="1:4" x14ac:dyDescent="0.15">
      <c r="A589" s="28"/>
      <c r="B589" s="28"/>
      <c r="C589" s="28"/>
      <c r="D589" s="28"/>
    </row>
    <row r="590" spans="1:4" x14ac:dyDescent="0.15">
      <c r="A590" s="28"/>
      <c r="B590" s="28"/>
      <c r="C590" s="28"/>
      <c r="D590" s="28"/>
    </row>
    <row r="591" spans="1:4" x14ac:dyDescent="0.15">
      <c r="A591" s="28"/>
      <c r="B591" s="28"/>
      <c r="C591" s="28"/>
      <c r="D591" s="28"/>
    </row>
    <row r="592" spans="1:4" x14ac:dyDescent="0.15">
      <c r="A592" s="28"/>
      <c r="B592" s="28"/>
      <c r="C592" s="28"/>
      <c r="D592" s="28"/>
    </row>
    <row r="593" spans="1:4" x14ac:dyDescent="0.15">
      <c r="A593" s="28"/>
      <c r="B593" s="28"/>
      <c r="C593" s="28"/>
      <c r="D593" s="28"/>
    </row>
    <row r="594" spans="1:4" x14ac:dyDescent="0.15">
      <c r="A594" s="28"/>
      <c r="B594" s="28"/>
      <c r="C594" s="28"/>
      <c r="D594" s="28"/>
    </row>
    <row r="595" spans="1:4" x14ac:dyDescent="0.15">
      <c r="A595" s="28"/>
      <c r="B595" s="28"/>
      <c r="C595" s="28"/>
      <c r="D595" s="28"/>
    </row>
    <row r="596" spans="1:4" x14ac:dyDescent="0.15">
      <c r="A596" s="28"/>
      <c r="B596" s="28"/>
      <c r="C596" s="28"/>
      <c r="D596" s="28"/>
    </row>
    <row r="597" spans="1:4" x14ac:dyDescent="0.15">
      <c r="A597" s="28"/>
      <c r="B597" s="28"/>
      <c r="C597" s="28"/>
      <c r="D597" s="28"/>
    </row>
    <row r="598" spans="1:4" x14ac:dyDescent="0.15">
      <c r="A598" s="28"/>
      <c r="B598" s="28"/>
      <c r="C598" s="28"/>
      <c r="D598" s="28"/>
    </row>
    <row r="599" spans="1:4" x14ac:dyDescent="0.15">
      <c r="A599" s="28"/>
      <c r="B599" s="28"/>
      <c r="C599" s="28"/>
      <c r="D599" s="28"/>
    </row>
    <row r="600" spans="1:4" x14ac:dyDescent="0.15">
      <c r="A600" s="28"/>
      <c r="B600" s="28"/>
      <c r="C600" s="28"/>
      <c r="D600" s="28"/>
    </row>
    <row r="601" spans="1:4" x14ac:dyDescent="0.15">
      <c r="A601" s="28"/>
      <c r="B601" s="28"/>
      <c r="C601" s="28"/>
      <c r="D601" s="28"/>
    </row>
    <row r="602" spans="1:4" x14ac:dyDescent="0.15">
      <c r="A602" s="28"/>
      <c r="B602" s="28"/>
      <c r="C602" s="28"/>
      <c r="D602" s="28"/>
    </row>
    <row r="603" spans="1:4" x14ac:dyDescent="0.15">
      <c r="A603" s="28"/>
      <c r="B603" s="28"/>
      <c r="C603" s="28"/>
      <c r="D603" s="28"/>
    </row>
    <row r="604" spans="1:4" x14ac:dyDescent="0.15">
      <c r="A604" s="28"/>
      <c r="B604" s="28"/>
      <c r="C604" s="28"/>
      <c r="D604" s="28"/>
    </row>
    <row r="605" spans="1:4" x14ac:dyDescent="0.15">
      <c r="A605" s="28"/>
      <c r="B605" s="28"/>
      <c r="C605" s="28"/>
      <c r="D605" s="28"/>
    </row>
    <row r="606" spans="1:4" x14ac:dyDescent="0.15">
      <c r="A606" s="28"/>
      <c r="B606" s="28"/>
      <c r="C606" s="28"/>
      <c r="D606" s="28"/>
    </row>
    <row r="607" spans="1:4" x14ac:dyDescent="0.15">
      <c r="A607" s="28"/>
      <c r="B607" s="28"/>
      <c r="C607" s="28"/>
      <c r="D607" s="28"/>
    </row>
    <row r="608" spans="1:4" x14ac:dyDescent="0.15">
      <c r="A608" s="28"/>
      <c r="B608" s="28"/>
      <c r="C608" s="28"/>
      <c r="D608" s="28"/>
    </row>
    <row r="609" spans="1:4" x14ac:dyDescent="0.15">
      <c r="A609" s="28"/>
      <c r="B609" s="28"/>
      <c r="C609" s="28"/>
      <c r="D609" s="28"/>
    </row>
    <row r="610" spans="1:4" x14ac:dyDescent="0.15">
      <c r="A610" s="28"/>
      <c r="B610" s="28"/>
      <c r="C610" s="28"/>
      <c r="D610" s="28"/>
    </row>
    <row r="611" spans="1:4" x14ac:dyDescent="0.15">
      <c r="A611" s="28"/>
      <c r="B611" s="28"/>
      <c r="C611" s="28"/>
      <c r="D611" s="28"/>
    </row>
    <row r="612" spans="1:4" x14ac:dyDescent="0.15">
      <c r="A612" s="28"/>
      <c r="B612" s="28"/>
      <c r="C612" s="28"/>
      <c r="D612" s="28"/>
    </row>
    <row r="613" spans="1:4" x14ac:dyDescent="0.15">
      <c r="A613" s="28"/>
      <c r="B613" s="28"/>
      <c r="C613" s="28"/>
      <c r="D613" s="28"/>
    </row>
    <row r="614" spans="1:4" x14ac:dyDescent="0.15">
      <c r="A614" s="28"/>
      <c r="B614" s="28"/>
      <c r="C614" s="28"/>
      <c r="D614" s="28"/>
    </row>
    <row r="615" spans="1:4" x14ac:dyDescent="0.15">
      <c r="A615" s="28"/>
      <c r="B615" s="28"/>
      <c r="C615" s="28"/>
      <c r="D615" s="28"/>
    </row>
    <row r="616" spans="1:4" x14ac:dyDescent="0.15">
      <c r="A616" s="28"/>
      <c r="B616" s="28"/>
      <c r="C616" s="28"/>
      <c r="D616" s="28"/>
    </row>
    <row r="617" spans="1:4" x14ac:dyDescent="0.15">
      <c r="A617" s="28"/>
      <c r="B617" s="28"/>
      <c r="C617" s="28"/>
      <c r="D617" s="28"/>
    </row>
    <row r="618" spans="1:4" x14ac:dyDescent="0.15">
      <c r="A618" s="28"/>
      <c r="B618" s="28"/>
      <c r="C618" s="28"/>
      <c r="D618" s="28"/>
    </row>
    <row r="619" spans="1:4" x14ac:dyDescent="0.15">
      <c r="A619" s="28"/>
      <c r="B619" s="28"/>
      <c r="C619" s="28"/>
      <c r="D619" s="28"/>
    </row>
    <row r="620" spans="1:4" x14ac:dyDescent="0.15">
      <c r="A620" s="28"/>
      <c r="B620" s="28"/>
      <c r="C620" s="28"/>
      <c r="D620" s="28"/>
    </row>
    <row r="621" spans="1:4" x14ac:dyDescent="0.15">
      <c r="A621" s="28"/>
      <c r="B621" s="28"/>
      <c r="C621" s="28"/>
      <c r="D621" s="28"/>
    </row>
    <row r="622" spans="1:4" x14ac:dyDescent="0.15">
      <c r="A622" s="28"/>
      <c r="B622" s="28"/>
      <c r="C622" s="28"/>
      <c r="D622" s="28"/>
    </row>
    <row r="623" spans="1:4" x14ac:dyDescent="0.15">
      <c r="A623" s="28"/>
      <c r="B623" s="28"/>
      <c r="C623" s="28"/>
      <c r="D623" s="28"/>
    </row>
    <row r="624" spans="1:4" x14ac:dyDescent="0.15">
      <c r="A624" s="28"/>
      <c r="B624" s="28"/>
      <c r="C624" s="28"/>
      <c r="D624" s="28"/>
    </row>
    <row r="625" spans="1:4" x14ac:dyDescent="0.15">
      <c r="A625" s="28"/>
      <c r="B625" s="28"/>
      <c r="C625" s="28"/>
      <c r="D625" s="28"/>
    </row>
    <row r="626" spans="1:4" x14ac:dyDescent="0.15">
      <c r="A626" s="28"/>
      <c r="B626" s="28"/>
      <c r="C626" s="28"/>
      <c r="D626" s="28"/>
    </row>
    <row r="627" spans="1:4" x14ac:dyDescent="0.15">
      <c r="A627" s="28"/>
      <c r="B627" s="28"/>
      <c r="C627" s="28"/>
      <c r="D627" s="28"/>
    </row>
    <row r="628" spans="1:4" x14ac:dyDescent="0.15">
      <c r="A628" s="28"/>
      <c r="B628" s="28"/>
      <c r="C628" s="28"/>
      <c r="D628" s="28"/>
    </row>
    <row r="629" spans="1:4" x14ac:dyDescent="0.15">
      <c r="A629" s="28"/>
      <c r="B629" s="28"/>
      <c r="C629" s="28"/>
      <c r="D629" s="28"/>
    </row>
    <row r="630" spans="1:4" x14ac:dyDescent="0.15">
      <c r="A630" s="28"/>
      <c r="B630" s="28"/>
      <c r="C630" s="28"/>
      <c r="D630" s="28"/>
    </row>
    <row r="631" spans="1:4" x14ac:dyDescent="0.15">
      <c r="A631" s="28"/>
      <c r="B631" s="28"/>
      <c r="C631" s="28"/>
      <c r="D631" s="28"/>
    </row>
    <row r="632" spans="1:4" x14ac:dyDescent="0.15">
      <c r="A632" s="28"/>
      <c r="B632" s="28"/>
      <c r="C632" s="28"/>
      <c r="D632" s="28"/>
    </row>
    <row r="633" spans="1:4" x14ac:dyDescent="0.15">
      <c r="A633" s="28"/>
      <c r="B633" s="28"/>
      <c r="C633" s="28"/>
      <c r="D633" s="28"/>
    </row>
    <row r="634" spans="1:4" x14ac:dyDescent="0.15">
      <c r="A634" s="28"/>
      <c r="B634" s="28"/>
      <c r="C634" s="28"/>
      <c r="D634" s="28"/>
    </row>
    <row r="635" spans="1:4" x14ac:dyDescent="0.15">
      <c r="A635" s="28"/>
      <c r="B635" s="28"/>
      <c r="C635" s="28"/>
      <c r="D635" s="28"/>
    </row>
    <row r="636" spans="1:4" x14ac:dyDescent="0.15">
      <c r="A636" s="28"/>
      <c r="B636" s="28"/>
      <c r="C636" s="28"/>
      <c r="D636" s="28"/>
    </row>
    <row r="637" spans="1:4" x14ac:dyDescent="0.15">
      <c r="A637" s="28"/>
      <c r="B637" s="28"/>
      <c r="C637" s="28"/>
      <c r="D637" s="28"/>
    </row>
    <row r="638" spans="1:4" x14ac:dyDescent="0.15">
      <c r="A638" s="28"/>
      <c r="B638" s="28"/>
      <c r="C638" s="28"/>
      <c r="D638" s="28"/>
    </row>
    <row r="639" spans="1:4" x14ac:dyDescent="0.15">
      <c r="A639" s="28"/>
      <c r="B639" s="28"/>
      <c r="C639" s="28"/>
      <c r="D639" s="28"/>
    </row>
    <row r="640" spans="1:4" x14ac:dyDescent="0.15">
      <c r="A640" s="28"/>
      <c r="B640" s="28"/>
      <c r="C640" s="28"/>
      <c r="D640" s="28"/>
    </row>
    <row r="641" spans="1:4" x14ac:dyDescent="0.15">
      <c r="A641" s="28"/>
      <c r="B641" s="28"/>
      <c r="C641" s="28"/>
      <c r="D641" s="28"/>
    </row>
    <row r="642" spans="1:4" x14ac:dyDescent="0.15">
      <c r="A642" s="28"/>
      <c r="B642" s="28"/>
      <c r="C642" s="28"/>
      <c r="D642" s="28"/>
    </row>
    <row r="643" spans="1:4" x14ac:dyDescent="0.15">
      <c r="A643" s="28"/>
      <c r="B643" s="28"/>
      <c r="C643" s="28"/>
      <c r="D643" s="28"/>
    </row>
    <row r="644" spans="1:4" x14ac:dyDescent="0.15">
      <c r="A644" s="28"/>
      <c r="B644" s="28"/>
      <c r="C644" s="28"/>
      <c r="D644" s="28"/>
    </row>
    <row r="645" spans="1:4" x14ac:dyDescent="0.15">
      <c r="A645" s="28"/>
      <c r="B645" s="28"/>
      <c r="C645" s="28"/>
      <c r="D645" s="28"/>
    </row>
    <row r="646" spans="1:4" x14ac:dyDescent="0.15">
      <c r="A646" s="28"/>
      <c r="B646" s="28"/>
      <c r="C646" s="28"/>
      <c r="D646" s="28"/>
    </row>
    <row r="647" spans="1:4" x14ac:dyDescent="0.15">
      <c r="A647" s="28"/>
      <c r="B647" s="28"/>
      <c r="C647" s="28"/>
      <c r="D647" s="28"/>
    </row>
    <row r="648" spans="1:4" x14ac:dyDescent="0.15">
      <c r="A648" s="28"/>
      <c r="B648" s="28"/>
      <c r="C648" s="28"/>
      <c r="D648" s="28"/>
    </row>
    <row r="649" spans="1:4" x14ac:dyDescent="0.15">
      <c r="A649" s="28"/>
      <c r="B649" s="28"/>
      <c r="C649" s="28"/>
      <c r="D649" s="28"/>
    </row>
    <row r="650" spans="1:4" x14ac:dyDescent="0.15">
      <c r="A650" s="28"/>
      <c r="B650" s="28"/>
      <c r="C650" s="28"/>
      <c r="D650" s="28"/>
    </row>
    <row r="651" spans="1:4" x14ac:dyDescent="0.15">
      <c r="A651" s="28"/>
      <c r="B651" s="28"/>
      <c r="C651" s="28"/>
      <c r="D651" s="28"/>
    </row>
    <row r="652" spans="1:4" x14ac:dyDescent="0.15">
      <c r="A652" s="28"/>
      <c r="B652" s="28"/>
      <c r="C652" s="28"/>
      <c r="D652" s="28"/>
    </row>
    <row r="653" spans="1:4" x14ac:dyDescent="0.15">
      <c r="A653" s="28"/>
      <c r="B653" s="28"/>
      <c r="C653" s="28"/>
      <c r="D653" s="28"/>
    </row>
    <row r="654" spans="1:4" x14ac:dyDescent="0.15">
      <c r="A654" s="28"/>
      <c r="B654" s="28"/>
      <c r="C654" s="28"/>
      <c r="D654" s="28"/>
    </row>
    <row r="655" spans="1:4" x14ac:dyDescent="0.15">
      <c r="A655" s="28"/>
      <c r="B655" s="28"/>
      <c r="C655" s="28"/>
      <c r="D655" s="28"/>
    </row>
    <row r="656" spans="1:4" x14ac:dyDescent="0.15">
      <c r="A656" s="28"/>
      <c r="B656" s="28"/>
      <c r="C656" s="28"/>
      <c r="D656" s="28"/>
    </row>
    <row r="657" spans="1:4" x14ac:dyDescent="0.15">
      <c r="A657" s="28"/>
      <c r="B657" s="28"/>
      <c r="C657" s="28"/>
      <c r="D657" s="28"/>
    </row>
    <row r="658" spans="1:4" x14ac:dyDescent="0.15">
      <c r="A658" s="28"/>
      <c r="B658" s="28"/>
      <c r="C658" s="28"/>
      <c r="D658" s="28"/>
    </row>
    <row r="659" spans="1:4" x14ac:dyDescent="0.15">
      <c r="A659" s="28"/>
      <c r="B659" s="28"/>
      <c r="C659" s="28"/>
      <c r="D659" s="28"/>
    </row>
    <row r="660" spans="1:4" x14ac:dyDescent="0.15">
      <c r="A660" s="28"/>
      <c r="B660" s="28"/>
      <c r="C660" s="28"/>
      <c r="D660" s="28"/>
    </row>
    <row r="661" spans="1:4" x14ac:dyDescent="0.15">
      <c r="A661" s="28"/>
      <c r="B661" s="28"/>
      <c r="C661" s="28"/>
      <c r="D661" s="28"/>
    </row>
    <row r="662" spans="1:4" x14ac:dyDescent="0.15">
      <c r="A662" s="28"/>
      <c r="B662" s="28"/>
      <c r="C662" s="28"/>
      <c r="D662" s="28"/>
    </row>
    <row r="663" spans="1:4" x14ac:dyDescent="0.15">
      <c r="A663" s="28"/>
      <c r="B663" s="28"/>
      <c r="C663" s="28"/>
      <c r="D663" s="28"/>
    </row>
    <row r="664" spans="1:4" x14ac:dyDescent="0.15">
      <c r="A664" s="28"/>
      <c r="B664" s="28"/>
      <c r="C664" s="28"/>
      <c r="D664" s="28"/>
    </row>
    <row r="665" spans="1:4" x14ac:dyDescent="0.15">
      <c r="A665" s="28"/>
      <c r="B665" s="28"/>
      <c r="C665" s="28"/>
      <c r="D665" s="28"/>
    </row>
    <row r="666" spans="1:4" x14ac:dyDescent="0.15">
      <c r="A666" s="28"/>
      <c r="B666" s="28"/>
      <c r="C666" s="28"/>
      <c r="D666" s="28"/>
    </row>
    <row r="667" spans="1:4" x14ac:dyDescent="0.15">
      <c r="A667" s="28"/>
      <c r="B667" s="28"/>
      <c r="C667" s="28"/>
      <c r="D667" s="28"/>
    </row>
    <row r="668" spans="1:4" x14ac:dyDescent="0.15">
      <c r="A668" s="28"/>
      <c r="B668" s="28"/>
      <c r="C668" s="28"/>
      <c r="D668" s="28"/>
    </row>
    <row r="669" spans="1:4" x14ac:dyDescent="0.15">
      <c r="A669" s="28"/>
      <c r="B669" s="28"/>
      <c r="C669" s="28"/>
      <c r="D669" s="28"/>
    </row>
    <row r="670" spans="1:4" x14ac:dyDescent="0.15">
      <c r="A670" s="28"/>
      <c r="B670" s="28"/>
      <c r="C670" s="28"/>
      <c r="D670" s="28"/>
    </row>
    <row r="671" spans="1:4" x14ac:dyDescent="0.15">
      <c r="A671" s="28"/>
      <c r="B671" s="28"/>
      <c r="C671" s="28"/>
      <c r="D671" s="28"/>
    </row>
    <row r="672" spans="1:4" x14ac:dyDescent="0.15">
      <c r="A672" s="28"/>
      <c r="B672" s="28"/>
      <c r="C672" s="28"/>
      <c r="D672" s="28"/>
    </row>
    <row r="673" spans="1:4" x14ac:dyDescent="0.15">
      <c r="A673" s="28"/>
      <c r="B673" s="28"/>
      <c r="C673" s="28"/>
      <c r="D673" s="28"/>
    </row>
    <row r="674" spans="1:4" x14ac:dyDescent="0.15">
      <c r="A674" s="28"/>
      <c r="B674" s="28"/>
      <c r="C674" s="28"/>
      <c r="D674" s="28"/>
    </row>
    <row r="675" spans="1:4" x14ac:dyDescent="0.15">
      <c r="A675" s="28"/>
      <c r="B675" s="28"/>
      <c r="C675" s="28"/>
      <c r="D675" s="28"/>
    </row>
    <row r="676" spans="1:4" x14ac:dyDescent="0.15">
      <c r="A676" s="28"/>
      <c r="B676" s="28"/>
      <c r="C676" s="28"/>
      <c r="D676" s="28"/>
    </row>
    <row r="677" spans="1:4" x14ac:dyDescent="0.15">
      <c r="A677" s="28"/>
      <c r="B677" s="28"/>
      <c r="C677" s="28"/>
      <c r="D677" s="28"/>
    </row>
    <row r="678" spans="1:4" x14ac:dyDescent="0.15">
      <c r="A678" s="28"/>
      <c r="B678" s="28"/>
      <c r="C678" s="28"/>
      <c r="D678" s="28"/>
    </row>
    <row r="679" spans="1:4" x14ac:dyDescent="0.15">
      <c r="A679" s="28"/>
      <c r="B679" s="28"/>
      <c r="C679" s="28"/>
      <c r="D679" s="28"/>
    </row>
    <row r="680" spans="1:4" x14ac:dyDescent="0.15">
      <c r="A680" s="28"/>
      <c r="B680" s="28"/>
      <c r="C680" s="28"/>
      <c r="D680" s="28"/>
    </row>
    <row r="681" spans="1:4" x14ac:dyDescent="0.15">
      <c r="A681" s="28"/>
      <c r="B681" s="28"/>
      <c r="C681" s="28"/>
      <c r="D681" s="28"/>
    </row>
    <row r="682" spans="1:4" x14ac:dyDescent="0.15">
      <c r="A682" s="28"/>
      <c r="B682" s="28"/>
      <c r="C682" s="28"/>
      <c r="D682" s="28"/>
    </row>
    <row r="683" spans="1:4" x14ac:dyDescent="0.15">
      <c r="A683" s="28"/>
      <c r="B683" s="28"/>
      <c r="C683" s="28"/>
      <c r="D683" s="28"/>
    </row>
    <row r="684" spans="1:4" x14ac:dyDescent="0.15">
      <c r="A684" s="28"/>
      <c r="B684" s="28"/>
      <c r="C684" s="28"/>
      <c r="D684" s="28"/>
    </row>
    <row r="685" spans="1:4" x14ac:dyDescent="0.15">
      <c r="A685" s="28"/>
      <c r="B685" s="28"/>
      <c r="C685" s="28"/>
      <c r="D685" s="28"/>
    </row>
    <row r="686" spans="1:4" x14ac:dyDescent="0.15">
      <c r="A686" s="28"/>
      <c r="B686" s="28"/>
      <c r="C686" s="28"/>
      <c r="D686" s="28"/>
    </row>
    <row r="687" spans="1:4" x14ac:dyDescent="0.15">
      <c r="A687" s="28"/>
      <c r="B687" s="28"/>
      <c r="C687" s="28"/>
      <c r="D687" s="28"/>
    </row>
    <row r="688" spans="1:4" x14ac:dyDescent="0.15">
      <c r="A688" s="28"/>
      <c r="B688" s="28"/>
      <c r="C688" s="28"/>
      <c r="D688" s="28"/>
    </row>
    <row r="689" spans="1:4" x14ac:dyDescent="0.15">
      <c r="A689" s="28"/>
      <c r="B689" s="28"/>
      <c r="C689" s="28"/>
      <c r="D689" s="28"/>
    </row>
    <row r="690" spans="1:4" x14ac:dyDescent="0.15">
      <c r="A690" s="28"/>
      <c r="B690" s="28"/>
      <c r="C690" s="28"/>
      <c r="D690" s="28"/>
    </row>
    <row r="691" spans="1:4" x14ac:dyDescent="0.15">
      <c r="A691" s="28"/>
      <c r="B691" s="28"/>
      <c r="C691" s="28"/>
      <c r="D691" s="28"/>
    </row>
    <row r="692" spans="1:4" x14ac:dyDescent="0.15">
      <c r="A692" s="28"/>
      <c r="B692" s="28"/>
      <c r="C692" s="28"/>
      <c r="D692" s="28"/>
    </row>
    <row r="693" spans="1:4" x14ac:dyDescent="0.15">
      <c r="A693" s="28"/>
      <c r="B693" s="28"/>
      <c r="C693" s="28"/>
      <c r="D693" s="28"/>
    </row>
    <row r="694" spans="1:4" x14ac:dyDescent="0.15">
      <c r="A694" s="28"/>
      <c r="B694" s="28"/>
      <c r="C694" s="28"/>
      <c r="D694" s="28"/>
    </row>
    <row r="695" spans="1:4" x14ac:dyDescent="0.15">
      <c r="A695" s="28"/>
      <c r="B695" s="28"/>
      <c r="C695" s="28"/>
      <c r="D695" s="28"/>
    </row>
    <row r="696" spans="1:4" x14ac:dyDescent="0.15">
      <c r="A696" s="28"/>
      <c r="B696" s="28"/>
      <c r="C696" s="28"/>
      <c r="D696" s="28"/>
    </row>
    <row r="697" spans="1:4" x14ac:dyDescent="0.15">
      <c r="A697" s="28"/>
      <c r="B697" s="28"/>
      <c r="C697" s="28"/>
      <c r="D697" s="28"/>
    </row>
    <row r="698" spans="1:4" x14ac:dyDescent="0.15">
      <c r="A698" s="28"/>
      <c r="B698" s="28"/>
      <c r="C698" s="28"/>
      <c r="D698" s="28"/>
    </row>
    <row r="699" spans="1:4" x14ac:dyDescent="0.15">
      <c r="A699" s="28"/>
      <c r="B699" s="28"/>
      <c r="C699" s="28"/>
      <c r="D699" s="28"/>
    </row>
    <row r="700" spans="1:4" x14ac:dyDescent="0.15">
      <c r="A700" s="28"/>
      <c r="B700" s="28"/>
      <c r="C700" s="28"/>
      <c r="D700" s="28"/>
    </row>
    <row r="701" spans="1:4" x14ac:dyDescent="0.15">
      <c r="A701" s="28"/>
      <c r="B701" s="28"/>
      <c r="C701" s="28"/>
      <c r="D701" s="28"/>
    </row>
    <row r="702" spans="1:4" x14ac:dyDescent="0.15">
      <c r="A702" s="28"/>
      <c r="B702" s="28"/>
      <c r="C702" s="28"/>
      <c r="D702" s="28"/>
    </row>
    <row r="703" spans="1:4" x14ac:dyDescent="0.15">
      <c r="A703" s="28"/>
      <c r="B703" s="28"/>
      <c r="C703" s="28"/>
      <c r="D703" s="28"/>
    </row>
    <row r="704" spans="1:4" x14ac:dyDescent="0.15">
      <c r="A704" s="28"/>
      <c r="B704" s="28"/>
      <c r="C704" s="28"/>
      <c r="D704" s="28"/>
    </row>
    <row r="705" spans="1:4" x14ac:dyDescent="0.15">
      <c r="A705" s="28"/>
      <c r="B705" s="28"/>
      <c r="C705" s="28"/>
      <c r="D705" s="28"/>
    </row>
    <row r="706" spans="1:4" x14ac:dyDescent="0.15">
      <c r="A706" s="28"/>
      <c r="B706" s="28"/>
      <c r="C706" s="28"/>
      <c r="D706" s="28"/>
    </row>
    <row r="707" spans="1:4" x14ac:dyDescent="0.15">
      <c r="A707" s="28"/>
      <c r="B707" s="28"/>
      <c r="C707" s="28"/>
      <c r="D707" s="28"/>
    </row>
    <row r="708" spans="1:4" x14ac:dyDescent="0.15">
      <c r="A708" s="28"/>
      <c r="B708" s="28"/>
      <c r="C708" s="28"/>
      <c r="D708" s="28"/>
    </row>
    <row r="709" spans="1:4" x14ac:dyDescent="0.15">
      <c r="A709" s="28"/>
      <c r="B709" s="28"/>
      <c r="C709" s="28"/>
      <c r="D709" s="28"/>
    </row>
    <row r="710" spans="1:4" x14ac:dyDescent="0.15">
      <c r="A710" s="28"/>
      <c r="B710" s="28"/>
      <c r="C710" s="28"/>
      <c r="D710" s="28"/>
    </row>
    <row r="711" spans="1:4" x14ac:dyDescent="0.15">
      <c r="A711" s="28"/>
      <c r="B711" s="28"/>
      <c r="C711" s="28"/>
      <c r="D711" s="28"/>
    </row>
    <row r="712" spans="1:4" x14ac:dyDescent="0.15">
      <c r="A712" s="28"/>
      <c r="B712" s="28"/>
      <c r="C712" s="28"/>
      <c r="D712" s="28"/>
    </row>
    <row r="713" spans="1:4" x14ac:dyDescent="0.15">
      <c r="A713" s="28"/>
      <c r="B713" s="28"/>
      <c r="C713" s="28"/>
      <c r="D713" s="28"/>
    </row>
    <row r="714" spans="1:4" x14ac:dyDescent="0.15">
      <c r="A714" s="28"/>
      <c r="B714" s="28"/>
      <c r="C714" s="28"/>
      <c r="D714" s="28"/>
    </row>
    <row r="715" spans="1:4" x14ac:dyDescent="0.15">
      <c r="A715" s="28"/>
      <c r="B715" s="28"/>
      <c r="C715" s="28"/>
      <c r="D715" s="28"/>
    </row>
    <row r="716" spans="1:4" x14ac:dyDescent="0.15">
      <c r="A716" s="28"/>
      <c r="B716" s="28"/>
      <c r="C716" s="28"/>
      <c r="D716" s="28"/>
    </row>
    <row r="717" spans="1:4" x14ac:dyDescent="0.15">
      <c r="A717" s="28"/>
      <c r="B717" s="28"/>
      <c r="C717" s="28"/>
      <c r="D717" s="28"/>
    </row>
    <row r="718" spans="1:4" x14ac:dyDescent="0.15">
      <c r="A718" s="28"/>
      <c r="B718" s="28"/>
      <c r="C718" s="28"/>
      <c r="D718" s="28"/>
    </row>
    <row r="719" spans="1:4" x14ac:dyDescent="0.15">
      <c r="A719" s="28"/>
      <c r="B719" s="28"/>
      <c r="C719" s="28"/>
      <c r="D719" s="28"/>
    </row>
    <row r="720" spans="1:4" x14ac:dyDescent="0.15">
      <c r="A720" s="28"/>
      <c r="B720" s="28"/>
      <c r="C720" s="28"/>
      <c r="D720" s="28"/>
    </row>
    <row r="721" spans="1:4" x14ac:dyDescent="0.15">
      <c r="A721" s="28"/>
      <c r="B721" s="28"/>
      <c r="C721" s="28"/>
      <c r="D721" s="28"/>
    </row>
    <row r="722" spans="1:4" x14ac:dyDescent="0.15">
      <c r="A722" s="28"/>
      <c r="B722" s="28"/>
      <c r="C722" s="28"/>
      <c r="D722" s="28"/>
    </row>
    <row r="723" spans="1:4" x14ac:dyDescent="0.15">
      <c r="A723" s="28"/>
      <c r="B723" s="28"/>
      <c r="C723" s="28"/>
      <c r="D723" s="28"/>
    </row>
    <row r="724" spans="1:4" x14ac:dyDescent="0.15">
      <c r="A724" s="28"/>
      <c r="B724" s="28"/>
      <c r="C724" s="28"/>
      <c r="D724" s="28"/>
    </row>
    <row r="725" spans="1:4" x14ac:dyDescent="0.15">
      <c r="A725" s="28"/>
      <c r="B725" s="28"/>
      <c r="C725" s="28"/>
      <c r="D725" s="28"/>
    </row>
    <row r="726" spans="1:4" x14ac:dyDescent="0.15">
      <c r="A726" s="28"/>
      <c r="B726" s="28"/>
      <c r="C726" s="28"/>
      <c r="D726" s="28"/>
    </row>
    <row r="727" spans="1:4" x14ac:dyDescent="0.15">
      <c r="A727" s="28"/>
      <c r="B727" s="28"/>
      <c r="C727" s="28"/>
      <c r="D727" s="28"/>
    </row>
    <row r="728" spans="1:4" x14ac:dyDescent="0.15">
      <c r="A728" s="28"/>
      <c r="B728" s="28"/>
      <c r="C728" s="28"/>
      <c r="D728" s="28"/>
    </row>
    <row r="729" spans="1:4" x14ac:dyDescent="0.15">
      <c r="A729" s="28"/>
      <c r="B729" s="28"/>
      <c r="C729" s="28"/>
      <c r="D729" s="28"/>
    </row>
    <row r="730" spans="1:4" x14ac:dyDescent="0.15">
      <c r="A730" s="28"/>
      <c r="B730" s="28"/>
      <c r="C730" s="28"/>
      <c r="D730" s="28"/>
    </row>
    <row r="731" spans="1:4" x14ac:dyDescent="0.15">
      <c r="A731" s="28"/>
      <c r="B731" s="28"/>
      <c r="C731" s="28"/>
      <c r="D731" s="28"/>
    </row>
    <row r="732" spans="1:4" x14ac:dyDescent="0.15">
      <c r="A732" s="28"/>
      <c r="B732" s="28"/>
      <c r="C732" s="28"/>
      <c r="D732" s="28"/>
    </row>
    <row r="733" spans="1:4" x14ac:dyDescent="0.15">
      <c r="A733" s="28"/>
      <c r="B733" s="28"/>
      <c r="C733" s="28"/>
      <c r="D733" s="28"/>
    </row>
    <row r="734" spans="1:4" x14ac:dyDescent="0.15">
      <c r="A734" s="28"/>
      <c r="B734" s="28"/>
      <c r="C734" s="28"/>
      <c r="D734" s="28"/>
    </row>
    <row r="735" spans="1:4" x14ac:dyDescent="0.15">
      <c r="A735" s="28"/>
      <c r="B735" s="28"/>
      <c r="C735" s="28"/>
      <c r="D735" s="28"/>
    </row>
    <row r="736" spans="1:4" x14ac:dyDescent="0.15">
      <c r="A736" s="28"/>
      <c r="B736" s="28"/>
      <c r="C736" s="28"/>
      <c r="D736" s="28"/>
    </row>
    <row r="737" spans="1:4" x14ac:dyDescent="0.15">
      <c r="A737" s="28"/>
      <c r="B737" s="28"/>
      <c r="C737" s="28"/>
      <c r="D737" s="28"/>
    </row>
    <row r="738" spans="1:4" x14ac:dyDescent="0.15">
      <c r="A738" s="28"/>
      <c r="B738" s="28"/>
      <c r="C738" s="28"/>
      <c r="D738" s="28"/>
    </row>
    <row r="739" spans="1:4" x14ac:dyDescent="0.15">
      <c r="A739" s="28"/>
      <c r="B739" s="28"/>
      <c r="C739" s="28"/>
      <c r="D739" s="28"/>
    </row>
    <row r="740" spans="1:4" x14ac:dyDescent="0.15">
      <c r="A740" s="28"/>
      <c r="B740" s="28"/>
      <c r="C740" s="28"/>
      <c r="D740" s="28"/>
    </row>
    <row r="741" spans="1:4" x14ac:dyDescent="0.15">
      <c r="A741" s="28"/>
      <c r="B741" s="28"/>
      <c r="C741" s="28"/>
      <c r="D741" s="28"/>
    </row>
    <row r="742" spans="1:4" x14ac:dyDescent="0.15">
      <c r="A742" s="28"/>
      <c r="B742" s="28"/>
      <c r="C742" s="28"/>
      <c r="D742" s="28"/>
    </row>
    <row r="743" spans="1:4" x14ac:dyDescent="0.15">
      <c r="A743" s="28"/>
      <c r="B743" s="28"/>
      <c r="C743" s="28"/>
      <c r="D743" s="28"/>
    </row>
    <row r="744" spans="1:4" x14ac:dyDescent="0.15">
      <c r="A744" s="28"/>
      <c r="B744" s="28"/>
      <c r="C744" s="28"/>
      <c r="D744" s="28"/>
    </row>
    <row r="745" spans="1:4" x14ac:dyDescent="0.15">
      <c r="A745" s="28"/>
      <c r="B745" s="28"/>
      <c r="C745" s="28"/>
      <c r="D745" s="28"/>
    </row>
    <row r="746" spans="1:4" x14ac:dyDescent="0.15">
      <c r="A746" s="28"/>
      <c r="B746" s="28"/>
      <c r="C746" s="28"/>
      <c r="D746" s="28"/>
    </row>
    <row r="747" spans="1:4" x14ac:dyDescent="0.15">
      <c r="A747" s="28"/>
      <c r="B747" s="28"/>
      <c r="C747" s="28"/>
      <c r="D747" s="28"/>
    </row>
    <row r="748" spans="1:4" x14ac:dyDescent="0.15">
      <c r="A748" s="28"/>
      <c r="B748" s="28"/>
      <c r="C748" s="28"/>
      <c r="D748" s="28"/>
    </row>
    <row r="749" spans="1:4" x14ac:dyDescent="0.15">
      <c r="A749" s="28"/>
      <c r="B749" s="28"/>
      <c r="C749" s="28"/>
      <c r="D749" s="28"/>
    </row>
    <row r="750" spans="1:4" x14ac:dyDescent="0.15">
      <c r="A750" s="28"/>
      <c r="B750" s="28"/>
      <c r="C750" s="28"/>
      <c r="D750" s="28"/>
    </row>
    <row r="751" spans="1:4" x14ac:dyDescent="0.15">
      <c r="A751" s="28"/>
      <c r="B751" s="28"/>
      <c r="C751" s="28"/>
      <c r="D751" s="28"/>
    </row>
    <row r="752" spans="1:4" x14ac:dyDescent="0.15">
      <c r="A752" s="28"/>
      <c r="B752" s="28"/>
      <c r="C752" s="28"/>
      <c r="D752" s="28"/>
    </row>
    <row r="753" spans="1:4" x14ac:dyDescent="0.15">
      <c r="A753" s="28"/>
      <c r="B753" s="28"/>
      <c r="C753" s="28"/>
      <c r="D753" s="28"/>
    </row>
    <row r="754" spans="1:4" x14ac:dyDescent="0.15">
      <c r="A754" s="28"/>
      <c r="B754" s="28"/>
      <c r="C754" s="28"/>
      <c r="D754" s="28"/>
    </row>
    <row r="755" spans="1:4" x14ac:dyDescent="0.15">
      <c r="A755" s="28"/>
      <c r="B755" s="28"/>
      <c r="C755" s="28"/>
      <c r="D755" s="28"/>
    </row>
    <row r="756" spans="1:4" x14ac:dyDescent="0.15">
      <c r="A756" s="28"/>
      <c r="B756" s="28"/>
      <c r="C756" s="28"/>
      <c r="D756" s="28"/>
    </row>
    <row r="757" spans="1:4" x14ac:dyDescent="0.15">
      <c r="A757" s="28"/>
      <c r="B757" s="28"/>
      <c r="C757" s="28"/>
      <c r="D757" s="28"/>
    </row>
    <row r="758" spans="1:4" x14ac:dyDescent="0.15">
      <c r="A758" s="28"/>
      <c r="B758" s="28"/>
      <c r="C758" s="28"/>
      <c r="D758" s="28"/>
    </row>
    <row r="759" spans="1:4" x14ac:dyDescent="0.15">
      <c r="A759" s="28"/>
      <c r="B759" s="28"/>
      <c r="C759" s="28"/>
      <c r="D759" s="28"/>
    </row>
    <row r="760" spans="1:4" x14ac:dyDescent="0.15">
      <c r="A760" s="28"/>
      <c r="B760" s="28"/>
      <c r="C760" s="28"/>
      <c r="D760" s="28"/>
    </row>
    <row r="761" spans="1:4" x14ac:dyDescent="0.15">
      <c r="A761" s="28"/>
      <c r="B761" s="28"/>
      <c r="C761" s="28"/>
      <c r="D761" s="28"/>
    </row>
    <row r="762" spans="1:4" x14ac:dyDescent="0.15">
      <c r="A762" s="28"/>
      <c r="B762" s="28"/>
      <c r="C762" s="28"/>
      <c r="D762" s="28"/>
    </row>
    <row r="763" spans="1:4" x14ac:dyDescent="0.15">
      <c r="A763" s="28"/>
      <c r="B763" s="28"/>
      <c r="C763" s="28"/>
      <c r="D763" s="28"/>
    </row>
    <row r="764" spans="1:4" x14ac:dyDescent="0.15">
      <c r="A764" s="28"/>
      <c r="B764" s="28"/>
      <c r="C764" s="28"/>
      <c r="D764" s="28"/>
    </row>
    <row r="765" spans="1:4" x14ac:dyDescent="0.15">
      <c r="A765" s="28"/>
      <c r="B765" s="28"/>
      <c r="C765" s="28"/>
      <c r="D765" s="28"/>
    </row>
    <row r="766" spans="1:4" x14ac:dyDescent="0.15">
      <c r="A766" s="28"/>
      <c r="B766" s="28"/>
      <c r="C766" s="28"/>
      <c r="D766" s="28"/>
    </row>
    <row r="767" spans="1:4" x14ac:dyDescent="0.15">
      <c r="A767" s="28"/>
      <c r="B767" s="28"/>
      <c r="C767" s="28"/>
      <c r="D767" s="28"/>
    </row>
    <row r="768" spans="1:4" x14ac:dyDescent="0.15">
      <c r="A768" s="28"/>
      <c r="B768" s="28"/>
      <c r="C768" s="28"/>
      <c r="D768" s="28"/>
    </row>
    <row r="769" spans="1:4" x14ac:dyDescent="0.15">
      <c r="A769" s="28"/>
      <c r="B769" s="28"/>
      <c r="C769" s="28"/>
      <c r="D769" s="28"/>
    </row>
    <row r="770" spans="1:4" x14ac:dyDescent="0.15">
      <c r="A770" s="28"/>
      <c r="B770" s="28"/>
      <c r="C770" s="28"/>
      <c r="D770" s="28"/>
    </row>
    <row r="771" spans="1:4" x14ac:dyDescent="0.15">
      <c r="A771" s="28"/>
      <c r="B771" s="28"/>
      <c r="C771" s="28"/>
      <c r="D771" s="28"/>
    </row>
    <row r="772" spans="1:4" x14ac:dyDescent="0.15">
      <c r="A772" s="28"/>
      <c r="B772" s="28"/>
      <c r="C772" s="28"/>
      <c r="D772" s="28"/>
    </row>
    <row r="773" spans="1:4" x14ac:dyDescent="0.15">
      <c r="A773" s="28"/>
      <c r="B773" s="28"/>
      <c r="C773" s="28"/>
      <c r="D773" s="28"/>
    </row>
    <row r="774" spans="1:4" x14ac:dyDescent="0.15">
      <c r="A774" s="28"/>
      <c r="B774" s="28"/>
      <c r="C774" s="28"/>
      <c r="D774" s="28"/>
    </row>
    <row r="775" spans="1:4" x14ac:dyDescent="0.15">
      <c r="A775" s="28"/>
      <c r="B775" s="28"/>
      <c r="C775" s="28"/>
      <c r="D775" s="28"/>
    </row>
    <row r="776" spans="1:4" x14ac:dyDescent="0.15">
      <c r="A776" s="28"/>
      <c r="B776" s="28"/>
      <c r="C776" s="28"/>
      <c r="D776" s="28"/>
    </row>
    <row r="777" spans="1:4" x14ac:dyDescent="0.15">
      <c r="A777" s="28"/>
      <c r="B777" s="28"/>
      <c r="C777" s="28"/>
      <c r="D777" s="28"/>
    </row>
    <row r="778" spans="1:4" x14ac:dyDescent="0.15">
      <c r="A778" s="28"/>
      <c r="B778" s="28"/>
      <c r="C778" s="28"/>
      <c r="D778" s="28"/>
    </row>
    <row r="779" spans="1:4" x14ac:dyDescent="0.15">
      <c r="A779" s="28"/>
      <c r="B779" s="28"/>
      <c r="C779" s="28"/>
      <c r="D779" s="28"/>
    </row>
    <row r="780" spans="1:4" x14ac:dyDescent="0.15">
      <c r="A780" s="28"/>
      <c r="B780" s="28"/>
      <c r="C780" s="28"/>
      <c r="D780" s="28"/>
    </row>
    <row r="781" spans="1:4" x14ac:dyDescent="0.15">
      <c r="A781" s="28"/>
      <c r="B781" s="28"/>
      <c r="C781" s="28"/>
      <c r="D781" s="28"/>
    </row>
    <row r="782" spans="1:4" x14ac:dyDescent="0.15">
      <c r="A782" s="28"/>
      <c r="B782" s="28"/>
      <c r="C782" s="28"/>
      <c r="D782" s="28"/>
    </row>
    <row r="783" spans="1:4" x14ac:dyDescent="0.15">
      <c r="A783" s="28"/>
      <c r="B783" s="28"/>
      <c r="C783" s="28"/>
      <c r="D783" s="28"/>
    </row>
    <row r="784" spans="1:4" x14ac:dyDescent="0.15">
      <c r="A784" s="28"/>
      <c r="B784" s="28"/>
      <c r="C784" s="28"/>
      <c r="D784" s="28"/>
    </row>
    <row r="785" spans="1:4" x14ac:dyDescent="0.15">
      <c r="A785" s="28"/>
      <c r="B785" s="28"/>
      <c r="C785" s="28"/>
      <c r="D785" s="28"/>
    </row>
    <row r="786" spans="1:4" x14ac:dyDescent="0.15">
      <c r="A786" s="28"/>
      <c r="B786" s="28"/>
      <c r="C786" s="28"/>
      <c r="D786" s="28"/>
    </row>
    <row r="787" spans="1:4" x14ac:dyDescent="0.15">
      <c r="A787" s="28"/>
      <c r="B787" s="28"/>
      <c r="C787" s="28"/>
      <c r="D787" s="28"/>
    </row>
    <row r="788" spans="1:4" x14ac:dyDescent="0.15">
      <c r="A788" s="28"/>
      <c r="B788" s="28"/>
      <c r="C788" s="28"/>
      <c r="D788" s="28"/>
    </row>
    <row r="789" spans="1:4" x14ac:dyDescent="0.15">
      <c r="A789" s="28"/>
      <c r="B789" s="28"/>
      <c r="C789" s="28"/>
      <c r="D789" s="28"/>
    </row>
    <row r="790" spans="1:4" x14ac:dyDescent="0.15">
      <c r="A790" s="28"/>
      <c r="B790" s="28"/>
      <c r="C790" s="28"/>
      <c r="D790" s="28"/>
    </row>
    <row r="791" spans="1:4" x14ac:dyDescent="0.15">
      <c r="A791" s="28"/>
      <c r="B791" s="28"/>
      <c r="C791" s="28"/>
      <c r="D791" s="28"/>
    </row>
    <row r="792" spans="1:4" x14ac:dyDescent="0.15">
      <c r="A792" s="28"/>
      <c r="B792" s="28"/>
      <c r="C792" s="28"/>
      <c r="D792" s="28"/>
    </row>
    <row r="793" spans="1:4" x14ac:dyDescent="0.15">
      <c r="A793" s="28"/>
      <c r="B793" s="28"/>
      <c r="C793" s="28"/>
      <c r="D793" s="28"/>
    </row>
    <row r="794" spans="1:4" x14ac:dyDescent="0.15">
      <c r="A794" s="28"/>
      <c r="B794" s="28"/>
      <c r="C794" s="28"/>
      <c r="D794" s="28"/>
    </row>
    <row r="795" spans="1:4" x14ac:dyDescent="0.15">
      <c r="A795" s="28"/>
      <c r="B795" s="28"/>
      <c r="C795" s="28"/>
      <c r="D795" s="28"/>
    </row>
    <row r="796" spans="1:4" x14ac:dyDescent="0.15">
      <c r="A796" s="28"/>
      <c r="B796" s="28"/>
      <c r="C796" s="28"/>
      <c r="D796" s="28"/>
    </row>
    <row r="797" spans="1:4" x14ac:dyDescent="0.15">
      <c r="A797" s="28"/>
      <c r="B797" s="28"/>
      <c r="C797" s="28"/>
      <c r="D797" s="28"/>
    </row>
    <row r="798" spans="1:4" x14ac:dyDescent="0.15">
      <c r="A798" s="28"/>
      <c r="B798" s="28"/>
      <c r="C798" s="28"/>
      <c r="D798" s="28"/>
    </row>
    <row r="799" spans="1:4" x14ac:dyDescent="0.15">
      <c r="A799" s="28"/>
      <c r="B799" s="28"/>
      <c r="C799" s="28"/>
      <c r="D799" s="28"/>
    </row>
    <row r="800" spans="1:4" x14ac:dyDescent="0.15">
      <c r="A800" s="28"/>
      <c r="B800" s="28"/>
      <c r="C800" s="28"/>
      <c r="D800" s="28"/>
    </row>
    <row r="801" spans="1:4" x14ac:dyDescent="0.15">
      <c r="A801" s="28"/>
      <c r="B801" s="28"/>
      <c r="C801" s="28"/>
      <c r="D801" s="28"/>
    </row>
    <row r="802" spans="1:4" x14ac:dyDescent="0.15">
      <c r="A802" s="28"/>
      <c r="B802" s="28"/>
      <c r="C802" s="28"/>
      <c r="D802" s="28"/>
    </row>
    <row r="803" spans="1:4" x14ac:dyDescent="0.15">
      <c r="A803" s="28"/>
      <c r="B803" s="28"/>
      <c r="C803" s="28"/>
      <c r="D803" s="28"/>
    </row>
    <row r="804" spans="1:4" x14ac:dyDescent="0.15">
      <c r="A804" s="28"/>
      <c r="B804" s="28"/>
      <c r="C804" s="28"/>
      <c r="D804" s="28"/>
    </row>
    <row r="805" spans="1:4" x14ac:dyDescent="0.15">
      <c r="A805" s="28"/>
      <c r="B805" s="28"/>
      <c r="C805" s="28"/>
      <c r="D805" s="28"/>
    </row>
    <row r="806" spans="1:4" x14ac:dyDescent="0.15">
      <c r="A806" s="28"/>
      <c r="B806" s="28"/>
      <c r="C806" s="28"/>
      <c r="D806" s="28"/>
    </row>
    <row r="807" spans="1:4" x14ac:dyDescent="0.15">
      <c r="A807" s="28"/>
      <c r="B807" s="28"/>
      <c r="C807" s="28"/>
      <c r="D807" s="28"/>
    </row>
    <row r="808" spans="1:4" x14ac:dyDescent="0.15">
      <c r="A808" s="28"/>
      <c r="B808" s="28"/>
      <c r="C808" s="28"/>
      <c r="D808" s="28"/>
    </row>
    <row r="809" spans="1:4" x14ac:dyDescent="0.15">
      <c r="A809" s="28"/>
      <c r="B809" s="28"/>
      <c r="C809" s="28"/>
      <c r="D809" s="28"/>
    </row>
    <row r="810" spans="1:4" x14ac:dyDescent="0.15">
      <c r="A810" s="28"/>
      <c r="B810" s="28"/>
      <c r="C810" s="28"/>
      <c r="D810" s="28"/>
    </row>
    <row r="811" spans="1:4" x14ac:dyDescent="0.15">
      <c r="A811" s="28"/>
      <c r="B811" s="28"/>
      <c r="C811" s="28"/>
      <c r="D811" s="28"/>
    </row>
    <row r="812" spans="1:4" x14ac:dyDescent="0.15">
      <c r="A812" s="28"/>
      <c r="B812" s="28"/>
      <c r="C812" s="28"/>
      <c r="D812" s="28"/>
    </row>
    <row r="813" spans="1:4" x14ac:dyDescent="0.15">
      <c r="A813" s="28"/>
      <c r="B813" s="28"/>
      <c r="C813" s="28"/>
      <c r="D813" s="28"/>
    </row>
    <row r="814" spans="1:4" x14ac:dyDescent="0.15">
      <c r="A814" s="28"/>
      <c r="B814" s="28"/>
      <c r="C814" s="28"/>
      <c r="D814" s="28"/>
    </row>
    <row r="815" spans="1:4" x14ac:dyDescent="0.15">
      <c r="A815" s="28"/>
      <c r="B815" s="28"/>
      <c r="C815" s="28"/>
      <c r="D815" s="28"/>
    </row>
    <row r="816" spans="1:4" x14ac:dyDescent="0.15">
      <c r="A816" s="28"/>
      <c r="B816" s="28"/>
      <c r="C816" s="28"/>
      <c r="D816" s="28"/>
    </row>
    <row r="817" spans="1:4" x14ac:dyDescent="0.15">
      <c r="A817" s="28"/>
      <c r="B817" s="28"/>
      <c r="C817" s="28"/>
      <c r="D817" s="28"/>
    </row>
    <row r="818" spans="1:4" x14ac:dyDescent="0.15">
      <c r="A818" s="28"/>
      <c r="B818" s="28"/>
      <c r="C818" s="28"/>
      <c r="D818" s="28"/>
    </row>
    <row r="819" spans="1:4" x14ac:dyDescent="0.15">
      <c r="A819" s="28"/>
      <c r="B819" s="28"/>
      <c r="C819" s="28"/>
      <c r="D819" s="28"/>
    </row>
    <row r="820" spans="1:4" x14ac:dyDescent="0.15">
      <c r="A820" s="28"/>
      <c r="B820" s="28"/>
      <c r="C820" s="28"/>
      <c r="D820" s="28"/>
    </row>
    <row r="821" spans="1:4" x14ac:dyDescent="0.15">
      <c r="A821" s="28"/>
      <c r="B821" s="28"/>
      <c r="C821" s="28"/>
      <c r="D821" s="28"/>
    </row>
    <row r="822" spans="1:4" x14ac:dyDescent="0.15">
      <c r="A822" s="28"/>
      <c r="B822" s="28"/>
      <c r="C822" s="28"/>
      <c r="D822" s="28"/>
    </row>
    <row r="823" spans="1:4" x14ac:dyDescent="0.15">
      <c r="A823" s="28"/>
      <c r="B823" s="28"/>
      <c r="C823" s="28"/>
      <c r="D823" s="28"/>
    </row>
    <row r="824" spans="1:4" x14ac:dyDescent="0.15">
      <c r="A824" s="28"/>
      <c r="B824" s="28"/>
      <c r="C824" s="28"/>
      <c r="D824" s="28"/>
    </row>
    <row r="825" spans="1:4" x14ac:dyDescent="0.15">
      <c r="A825" s="28"/>
      <c r="B825" s="28"/>
      <c r="C825" s="28"/>
      <c r="D825" s="28"/>
    </row>
    <row r="826" spans="1:4" x14ac:dyDescent="0.15">
      <c r="A826" s="28"/>
      <c r="B826" s="28"/>
      <c r="C826" s="28"/>
      <c r="D826" s="28"/>
    </row>
    <row r="827" spans="1:4" x14ac:dyDescent="0.15">
      <c r="A827" s="28"/>
      <c r="B827" s="28"/>
      <c r="C827" s="28"/>
      <c r="D827" s="28"/>
    </row>
    <row r="828" spans="1:4" x14ac:dyDescent="0.15">
      <c r="A828" s="28"/>
      <c r="B828" s="28"/>
      <c r="C828" s="28"/>
      <c r="D828" s="28"/>
    </row>
    <row r="829" spans="1:4" x14ac:dyDescent="0.15">
      <c r="A829" s="28"/>
      <c r="B829" s="28"/>
      <c r="C829" s="28"/>
      <c r="D829" s="28"/>
    </row>
    <row r="830" spans="1:4" x14ac:dyDescent="0.15">
      <c r="A830" s="28"/>
      <c r="B830" s="28"/>
      <c r="C830" s="28"/>
      <c r="D830" s="28"/>
    </row>
    <row r="831" spans="1:4" x14ac:dyDescent="0.15">
      <c r="A831" s="28"/>
      <c r="B831" s="28"/>
      <c r="C831" s="28"/>
      <c r="D831" s="28"/>
    </row>
    <row r="832" spans="1:4" x14ac:dyDescent="0.15">
      <c r="A832" s="28"/>
      <c r="B832" s="28"/>
      <c r="C832" s="28"/>
      <c r="D832" s="28"/>
    </row>
    <row r="833" spans="1:4" x14ac:dyDescent="0.15">
      <c r="A833" s="28"/>
      <c r="B833" s="28"/>
      <c r="C833" s="28"/>
      <c r="D833" s="28"/>
    </row>
    <row r="834" spans="1:4" x14ac:dyDescent="0.15">
      <c r="A834" s="28"/>
      <c r="B834" s="28"/>
      <c r="C834" s="28"/>
      <c r="D834" s="28"/>
    </row>
    <row r="835" spans="1:4" x14ac:dyDescent="0.15">
      <c r="A835" s="28"/>
      <c r="B835" s="28"/>
      <c r="C835" s="28"/>
      <c r="D835" s="28"/>
    </row>
    <row r="836" spans="1:4" x14ac:dyDescent="0.15">
      <c r="A836" s="28"/>
      <c r="B836" s="28"/>
      <c r="C836" s="28"/>
      <c r="D836" s="28"/>
    </row>
    <row r="837" spans="1:4" x14ac:dyDescent="0.15">
      <c r="A837" s="28"/>
      <c r="B837" s="28"/>
      <c r="C837" s="28"/>
      <c r="D837" s="28"/>
    </row>
    <row r="838" spans="1:4" x14ac:dyDescent="0.15">
      <c r="A838" s="28"/>
      <c r="B838" s="28"/>
      <c r="C838" s="28"/>
      <c r="D838" s="28"/>
    </row>
    <row r="839" spans="1:4" x14ac:dyDescent="0.15">
      <c r="A839" s="28"/>
      <c r="B839" s="28"/>
      <c r="C839" s="28"/>
      <c r="D839" s="28"/>
    </row>
    <row r="840" spans="1:4" x14ac:dyDescent="0.15">
      <c r="A840" s="28"/>
      <c r="B840" s="28"/>
      <c r="C840" s="28"/>
      <c r="D840" s="28"/>
    </row>
    <row r="841" spans="1:4" x14ac:dyDescent="0.15">
      <c r="A841" s="28"/>
      <c r="B841" s="28"/>
      <c r="C841" s="28"/>
      <c r="D841" s="28"/>
    </row>
    <row r="842" spans="1:4" x14ac:dyDescent="0.15">
      <c r="A842" s="28"/>
      <c r="B842" s="28"/>
      <c r="C842" s="28"/>
      <c r="D842" s="28"/>
    </row>
    <row r="843" spans="1:4" x14ac:dyDescent="0.15">
      <c r="A843" s="28"/>
      <c r="B843" s="28"/>
      <c r="C843" s="28"/>
      <c r="D843" s="28"/>
    </row>
    <row r="844" spans="1:4" x14ac:dyDescent="0.15">
      <c r="A844" s="28"/>
      <c r="B844" s="28"/>
      <c r="C844" s="28"/>
      <c r="D844" s="28"/>
    </row>
    <row r="845" spans="1:4" x14ac:dyDescent="0.15">
      <c r="A845" s="28"/>
      <c r="B845" s="28"/>
      <c r="C845" s="28"/>
      <c r="D845" s="28"/>
    </row>
    <row r="846" spans="1:4" x14ac:dyDescent="0.15">
      <c r="A846" s="28"/>
      <c r="B846" s="28"/>
      <c r="C846" s="28"/>
      <c r="D846" s="28"/>
    </row>
    <row r="847" spans="1:4" x14ac:dyDescent="0.15">
      <c r="A847" s="28"/>
      <c r="B847" s="28"/>
      <c r="C847" s="28"/>
      <c r="D847" s="28"/>
    </row>
    <row r="848" spans="1:4" x14ac:dyDescent="0.15">
      <c r="A848" s="28"/>
      <c r="B848" s="28"/>
      <c r="C848" s="28"/>
      <c r="D848" s="28"/>
    </row>
    <row r="849" spans="1:4" x14ac:dyDescent="0.15">
      <c r="A849" s="28"/>
      <c r="B849" s="28"/>
      <c r="C849" s="28"/>
      <c r="D849" s="28"/>
    </row>
    <row r="850" spans="1:4" x14ac:dyDescent="0.15">
      <c r="A850" s="28"/>
      <c r="B850" s="28"/>
      <c r="C850" s="28"/>
      <c r="D850" s="28"/>
    </row>
    <row r="851" spans="1:4" x14ac:dyDescent="0.15">
      <c r="A851" s="28"/>
      <c r="B851" s="28"/>
      <c r="C851" s="28"/>
      <c r="D851" s="28"/>
    </row>
    <row r="852" spans="1:4" x14ac:dyDescent="0.15">
      <c r="A852" s="28"/>
      <c r="B852" s="28"/>
      <c r="C852" s="28"/>
      <c r="D852" s="28"/>
    </row>
    <row r="853" spans="1:4" x14ac:dyDescent="0.15">
      <c r="A853" s="28"/>
      <c r="B853" s="28"/>
      <c r="C853" s="28"/>
      <c r="D853" s="28"/>
    </row>
    <row r="854" spans="1:4" x14ac:dyDescent="0.15">
      <c r="A854" s="28"/>
      <c r="B854" s="28"/>
      <c r="C854" s="28"/>
      <c r="D854" s="28"/>
    </row>
    <row r="855" spans="1:4" x14ac:dyDescent="0.15">
      <c r="A855" s="28"/>
      <c r="B855" s="28"/>
      <c r="C855" s="28"/>
      <c r="D855" s="28"/>
    </row>
    <row r="856" spans="1:4" x14ac:dyDescent="0.15">
      <c r="A856" s="28"/>
      <c r="B856" s="28"/>
      <c r="C856" s="28"/>
      <c r="D856" s="28"/>
    </row>
    <row r="857" spans="1:4" x14ac:dyDescent="0.15">
      <c r="A857" s="28"/>
      <c r="B857" s="28"/>
      <c r="C857" s="28"/>
      <c r="D857" s="28"/>
    </row>
    <row r="858" spans="1:4" x14ac:dyDescent="0.15">
      <c r="A858" s="28"/>
      <c r="B858" s="28"/>
      <c r="C858" s="28"/>
      <c r="D858" s="28"/>
    </row>
    <row r="859" spans="1:4" x14ac:dyDescent="0.15">
      <c r="A859" s="28"/>
      <c r="B859" s="28"/>
      <c r="C859" s="28"/>
      <c r="D859" s="28"/>
    </row>
    <row r="860" spans="1:4" x14ac:dyDescent="0.15">
      <c r="A860" s="28"/>
      <c r="B860" s="28"/>
      <c r="C860" s="28"/>
      <c r="D860" s="28"/>
    </row>
    <row r="861" spans="1:4" x14ac:dyDescent="0.15">
      <c r="A861" s="28"/>
      <c r="B861" s="28"/>
      <c r="C861" s="28"/>
      <c r="D861" s="28"/>
    </row>
    <row r="862" spans="1:4" x14ac:dyDescent="0.15">
      <c r="A862" s="28"/>
      <c r="B862" s="28"/>
      <c r="C862" s="28"/>
      <c r="D862" s="28"/>
    </row>
    <row r="863" spans="1:4" x14ac:dyDescent="0.15">
      <c r="A863" s="28"/>
      <c r="B863" s="28"/>
      <c r="C863" s="28"/>
      <c r="D863" s="28"/>
    </row>
    <row r="864" spans="1:4" x14ac:dyDescent="0.15">
      <c r="A864" s="28"/>
      <c r="B864" s="28"/>
      <c r="C864" s="28"/>
      <c r="D864" s="28"/>
    </row>
    <row r="865" spans="1:4" x14ac:dyDescent="0.15">
      <c r="A865" s="28"/>
      <c r="B865" s="28"/>
      <c r="C865" s="28"/>
      <c r="D865" s="28"/>
    </row>
    <row r="866" spans="1:4" x14ac:dyDescent="0.15">
      <c r="A866" s="28"/>
      <c r="B866" s="28"/>
      <c r="C866" s="28"/>
      <c r="D866" s="28"/>
    </row>
    <row r="867" spans="1:4" x14ac:dyDescent="0.15">
      <c r="A867" s="28"/>
      <c r="B867" s="28"/>
      <c r="C867" s="28"/>
      <c r="D867" s="28"/>
    </row>
    <row r="868" spans="1:4" x14ac:dyDescent="0.15">
      <c r="A868" s="28"/>
      <c r="B868" s="28"/>
      <c r="C868" s="28"/>
      <c r="D868" s="28"/>
    </row>
    <row r="869" spans="1:4" x14ac:dyDescent="0.15">
      <c r="A869" s="28"/>
      <c r="B869" s="28"/>
      <c r="C869" s="28"/>
      <c r="D869" s="28"/>
    </row>
    <row r="870" spans="1:4" x14ac:dyDescent="0.15">
      <c r="A870" s="28"/>
      <c r="B870" s="28"/>
      <c r="C870" s="28"/>
      <c r="D870" s="28"/>
    </row>
    <row r="871" spans="1:4" x14ac:dyDescent="0.15">
      <c r="A871" s="28"/>
      <c r="B871" s="28"/>
      <c r="C871" s="28"/>
      <c r="D871" s="28"/>
    </row>
    <row r="872" spans="1:4" x14ac:dyDescent="0.15">
      <c r="A872" s="28"/>
      <c r="B872" s="28"/>
      <c r="C872" s="28"/>
      <c r="D872" s="28"/>
    </row>
    <row r="873" spans="1:4" x14ac:dyDescent="0.15">
      <c r="A873" s="28"/>
      <c r="B873" s="28"/>
      <c r="C873" s="28"/>
      <c r="D873" s="28"/>
    </row>
    <row r="874" spans="1:4" x14ac:dyDescent="0.15">
      <c r="A874" s="28"/>
      <c r="B874" s="28"/>
      <c r="C874" s="28"/>
      <c r="D874" s="28"/>
    </row>
    <row r="875" spans="1:4" x14ac:dyDescent="0.15">
      <c r="A875" s="28"/>
      <c r="B875" s="28"/>
      <c r="C875" s="28"/>
      <c r="D875" s="28"/>
    </row>
    <row r="876" spans="1:4" x14ac:dyDescent="0.15">
      <c r="A876" s="28"/>
      <c r="B876" s="28"/>
      <c r="C876" s="28"/>
      <c r="D876" s="28"/>
    </row>
    <row r="877" spans="1:4" x14ac:dyDescent="0.15">
      <c r="A877" s="28"/>
      <c r="B877" s="28"/>
      <c r="C877" s="28"/>
      <c r="D877" s="28"/>
    </row>
    <row r="878" spans="1:4" x14ac:dyDescent="0.15">
      <c r="A878" s="28"/>
      <c r="B878" s="28"/>
      <c r="C878" s="28"/>
      <c r="D878" s="28"/>
    </row>
    <row r="879" spans="1:4" x14ac:dyDescent="0.15">
      <c r="A879" s="28"/>
      <c r="B879" s="28"/>
      <c r="C879" s="28"/>
      <c r="D879" s="28"/>
    </row>
    <row r="880" spans="1:4" x14ac:dyDescent="0.15">
      <c r="A880" s="28"/>
      <c r="B880" s="28"/>
      <c r="C880" s="28"/>
      <c r="D880" s="28"/>
    </row>
    <row r="881" spans="1:4" x14ac:dyDescent="0.15">
      <c r="A881" s="28"/>
      <c r="B881" s="28"/>
      <c r="C881" s="28"/>
      <c r="D881" s="28"/>
    </row>
    <row r="882" spans="1:4" x14ac:dyDescent="0.15">
      <c r="A882" s="28"/>
      <c r="B882" s="28"/>
      <c r="C882" s="28"/>
      <c r="D882" s="28"/>
    </row>
    <row r="883" spans="1:4" x14ac:dyDescent="0.15">
      <c r="A883" s="28"/>
      <c r="B883" s="28"/>
      <c r="C883" s="28"/>
      <c r="D883" s="28"/>
    </row>
    <row r="884" spans="1:4" x14ac:dyDescent="0.15">
      <c r="A884" s="28"/>
      <c r="B884" s="28"/>
      <c r="C884" s="28"/>
      <c r="D884" s="28"/>
    </row>
    <row r="885" spans="1:4" x14ac:dyDescent="0.15">
      <c r="A885" s="28"/>
      <c r="B885" s="28"/>
      <c r="C885" s="28"/>
      <c r="D885" s="28"/>
    </row>
    <row r="886" spans="1:4" x14ac:dyDescent="0.15">
      <c r="A886" s="28"/>
      <c r="B886" s="28"/>
      <c r="C886" s="28"/>
      <c r="D886" s="28"/>
    </row>
    <row r="887" spans="1:4" x14ac:dyDescent="0.15">
      <c r="A887" s="28"/>
      <c r="B887" s="28"/>
      <c r="C887" s="28"/>
      <c r="D887" s="28"/>
    </row>
    <row r="888" spans="1:4" x14ac:dyDescent="0.15">
      <c r="A888" s="28"/>
      <c r="B888" s="28"/>
      <c r="C888" s="28"/>
      <c r="D888" s="28"/>
    </row>
    <row r="889" spans="1:4" x14ac:dyDescent="0.15">
      <c r="A889" s="28"/>
      <c r="B889" s="28"/>
      <c r="C889" s="28"/>
      <c r="D889" s="28"/>
    </row>
    <row r="890" spans="1:4" x14ac:dyDescent="0.15">
      <c r="A890" s="28"/>
      <c r="B890" s="28"/>
      <c r="C890" s="28"/>
      <c r="D890" s="28"/>
    </row>
    <row r="891" spans="1:4" x14ac:dyDescent="0.15">
      <c r="A891" s="28"/>
      <c r="B891" s="28"/>
      <c r="C891" s="28"/>
      <c r="D891" s="28"/>
    </row>
    <row r="892" spans="1:4" x14ac:dyDescent="0.15">
      <c r="A892" s="28"/>
      <c r="B892" s="28"/>
      <c r="C892" s="28"/>
      <c r="D892" s="28"/>
    </row>
    <row r="893" spans="1:4" x14ac:dyDescent="0.15">
      <c r="A893" s="28"/>
      <c r="B893" s="28"/>
      <c r="C893" s="28"/>
      <c r="D893" s="28"/>
    </row>
    <row r="894" spans="1:4" x14ac:dyDescent="0.15">
      <c r="A894" s="28"/>
      <c r="B894" s="28"/>
      <c r="C894" s="28"/>
      <c r="D894" s="28"/>
    </row>
    <row r="895" spans="1:4" x14ac:dyDescent="0.15">
      <c r="A895" s="28"/>
      <c r="B895" s="28"/>
      <c r="C895" s="28"/>
      <c r="D895" s="28"/>
    </row>
    <row r="896" spans="1:4" x14ac:dyDescent="0.15">
      <c r="A896" s="28"/>
      <c r="B896" s="28"/>
      <c r="C896" s="28"/>
      <c r="D896" s="28"/>
    </row>
    <row r="897" spans="1:4" x14ac:dyDescent="0.15">
      <c r="A897" s="28"/>
      <c r="B897" s="28"/>
      <c r="C897" s="28"/>
      <c r="D897" s="28"/>
    </row>
    <row r="898" spans="1:4" x14ac:dyDescent="0.15">
      <c r="A898" s="28"/>
      <c r="B898" s="28"/>
      <c r="C898" s="28"/>
      <c r="D898" s="28"/>
    </row>
    <row r="899" spans="1:4" x14ac:dyDescent="0.15">
      <c r="A899" s="28"/>
      <c r="B899" s="28"/>
      <c r="C899" s="28"/>
      <c r="D899" s="28"/>
    </row>
    <row r="900" spans="1:4" x14ac:dyDescent="0.15">
      <c r="A900" s="28"/>
      <c r="B900" s="28"/>
      <c r="C900" s="28"/>
      <c r="D900" s="28"/>
    </row>
    <row r="901" spans="1:4" x14ac:dyDescent="0.15">
      <c r="A901" s="28"/>
      <c r="B901" s="28"/>
      <c r="C901" s="28"/>
      <c r="D901" s="28"/>
    </row>
    <row r="902" spans="1:4" x14ac:dyDescent="0.15">
      <c r="A902" s="28"/>
      <c r="B902" s="28"/>
      <c r="C902" s="28"/>
      <c r="D902" s="28"/>
    </row>
    <row r="903" spans="1:4" x14ac:dyDescent="0.15">
      <c r="A903" s="28"/>
      <c r="B903" s="28"/>
      <c r="C903" s="28"/>
      <c r="D903" s="28"/>
    </row>
    <row r="904" spans="1:4" x14ac:dyDescent="0.15">
      <c r="A904" s="28"/>
      <c r="B904" s="28"/>
      <c r="C904" s="28"/>
      <c r="D904" s="28"/>
    </row>
    <row r="905" spans="1:4" x14ac:dyDescent="0.15">
      <c r="A905" s="28"/>
      <c r="B905" s="28"/>
      <c r="C905" s="28"/>
      <c r="D905" s="28"/>
    </row>
    <row r="906" spans="1:4" x14ac:dyDescent="0.15">
      <c r="A906" s="28"/>
      <c r="B906" s="28"/>
      <c r="C906" s="28"/>
      <c r="D906" s="28"/>
    </row>
    <row r="907" spans="1:4" x14ac:dyDescent="0.15">
      <c r="A907" s="28"/>
      <c r="B907" s="28"/>
      <c r="C907" s="28"/>
      <c r="D907" s="28"/>
    </row>
    <row r="908" spans="1:4" x14ac:dyDescent="0.15">
      <c r="A908" s="28"/>
      <c r="B908" s="28"/>
      <c r="C908" s="28"/>
      <c r="D908" s="28"/>
    </row>
    <row r="909" spans="1:4" x14ac:dyDescent="0.15">
      <c r="A909" s="28"/>
      <c r="B909" s="28"/>
      <c r="C909" s="28"/>
      <c r="D909" s="28"/>
    </row>
    <row r="910" spans="1:4" x14ac:dyDescent="0.15">
      <c r="A910" s="28"/>
      <c r="B910" s="28"/>
      <c r="C910" s="28"/>
      <c r="D910" s="28"/>
    </row>
    <row r="911" spans="1:4" x14ac:dyDescent="0.15">
      <c r="A911" s="28"/>
      <c r="B911" s="28"/>
      <c r="C911" s="28"/>
      <c r="D911" s="28"/>
    </row>
    <row r="912" spans="1:4" x14ac:dyDescent="0.15">
      <c r="A912" s="28"/>
      <c r="B912" s="28"/>
      <c r="C912" s="28"/>
      <c r="D912" s="28"/>
    </row>
    <row r="913" spans="1:4" x14ac:dyDescent="0.15">
      <c r="A913" s="28"/>
      <c r="B913" s="28"/>
      <c r="C913" s="28"/>
      <c r="D913" s="28"/>
    </row>
    <row r="914" spans="1:4" x14ac:dyDescent="0.15">
      <c r="A914" s="28"/>
      <c r="B914" s="28"/>
      <c r="C914" s="28"/>
      <c r="D914" s="28"/>
    </row>
    <row r="915" spans="1:4" x14ac:dyDescent="0.15">
      <c r="A915" s="28"/>
      <c r="B915" s="28"/>
      <c r="C915" s="28"/>
      <c r="D915" s="28"/>
    </row>
    <row r="916" spans="1:4" x14ac:dyDescent="0.15">
      <c r="A916" s="28"/>
      <c r="B916" s="28"/>
      <c r="C916" s="28"/>
      <c r="D916" s="28"/>
    </row>
    <row r="917" spans="1:4" x14ac:dyDescent="0.15">
      <c r="A917" s="28"/>
      <c r="B917" s="28"/>
      <c r="C917" s="28"/>
      <c r="D917" s="28"/>
    </row>
    <row r="918" spans="1:4" x14ac:dyDescent="0.15">
      <c r="A918" s="28"/>
      <c r="B918" s="28"/>
      <c r="C918" s="28"/>
      <c r="D918" s="28"/>
    </row>
    <row r="919" spans="1:4" x14ac:dyDescent="0.15">
      <c r="A919" s="28"/>
      <c r="B919" s="28"/>
      <c r="C919" s="28"/>
      <c r="D919" s="28"/>
    </row>
    <row r="920" spans="1:4" x14ac:dyDescent="0.15">
      <c r="A920" s="28"/>
      <c r="B920" s="28"/>
      <c r="C920" s="28"/>
      <c r="D920" s="28"/>
    </row>
    <row r="921" spans="1:4" x14ac:dyDescent="0.15">
      <c r="A921" s="28"/>
      <c r="B921" s="28"/>
      <c r="C921" s="28"/>
      <c r="D921" s="28"/>
    </row>
    <row r="922" spans="1:4" x14ac:dyDescent="0.15">
      <c r="A922" s="28"/>
      <c r="B922" s="28"/>
      <c r="C922" s="28"/>
      <c r="D922" s="28"/>
    </row>
    <row r="923" spans="1:4" x14ac:dyDescent="0.15">
      <c r="A923" s="28"/>
      <c r="B923" s="28"/>
      <c r="C923" s="28"/>
      <c r="D923" s="28"/>
    </row>
    <row r="924" spans="1:4" x14ac:dyDescent="0.15">
      <c r="A924" s="28"/>
      <c r="B924" s="28"/>
      <c r="C924" s="28"/>
      <c r="D924" s="28"/>
    </row>
    <row r="925" spans="1:4" x14ac:dyDescent="0.15">
      <c r="A925" s="28"/>
      <c r="B925" s="28"/>
      <c r="C925" s="28"/>
      <c r="D925" s="28"/>
    </row>
    <row r="926" spans="1:4" x14ac:dyDescent="0.15">
      <c r="A926" s="28"/>
      <c r="B926" s="28"/>
      <c r="C926" s="28"/>
      <c r="D926" s="28"/>
    </row>
    <row r="927" spans="1:4" x14ac:dyDescent="0.15">
      <c r="A927" s="28"/>
      <c r="B927" s="28"/>
      <c r="C927" s="28"/>
      <c r="D927" s="28"/>
    </row>
    <row r="928" spans="1:4" x14ac:dyDescent="0.15">
      <c r="A928" s="28"/>
      <c r="B928" s="28"/>
      <c r="C928" s="28"/>
      <c r="D928" s="28"/>
    </row>
    <row r="929" spans="1:4" x14ac:dyDescent="0.15">
      <c r="A929" s="28"/>
      <c r="B929" s="28"/>
      <c r="C929" s="28"/>
      <c r="D929" s="28"/>
    </row>
    <row r="930" spans="1:4" x14ac:dyDescent="0.15">
      <c r="A930" s="28"/>
      <c r="B930" s="28"/>
      <c r="C930" s="28"/>
      <c r="D930" s="28"/>
    </row>
    <row r="931" spans="1:4" x14ac:dyDescent="0.15">
      <c r="A931" s="28"/>
      <c r="B931" s="28"/>
      <c r="C931" s="28"/>
      <c r="D931" s="28"/>
    </row>
    <row r="932" spans="1:4" x14ac:dyDescent="0.15">
      <c r="A932" s="28"/>
      <c r="B932" s="28"/>
      <c r="C932" s="28"/>
      <c r="D932" s="28"/>
    </row>
    <row r="933" spans="1:4" x14ac:dyDescent="0.15">
      <c r="A933" s="28"/>
      <c r="B933" s="28"/>
      <c r="C933" s="28"/>
      <c r="D933" s="28"/>
    </row>
    <row r="934" spans="1:4" x14ac:dyDescent="0.15">
      <c r="A934" s="28"/>
      <c r="B934" s="28"/>
      <c r="C934" s="28"/>
      <c r="D934" s="28"/>
    </row>
    <row r="935" spans="1:4" x14ac:dyDescent="0.15">
      <c r="A935" s="28"/>
      <c r="B935" s="28"/>
      <c r="C935" s="28"/>
      <c r="D935" s="28"/>
    </row>
    <row r="936" spans="1:4" x14ac:dyDescent="0.15">
      <c r="A936" s="28"/>
      <c r="B936" s="28"/>
      <c r="C936" s="28"/>
      <c r="D936" s="28"/>
    </row>
    <row r="937" spans="1:4" x14ac:dyDescent="0.15">
      <c r="A937" s="28"/>
      <c r="B937" s="28"/>
      <c r="C937" s="28"/>
      <c r="D937" s="28"/>
    </row>
    <row r="938" spans="1:4" x14ac:dyDescent="0.15">
      <c r="A938" s="28"/>
      <c r="B938" s="28"/>
      <c r="C938" s="28"/>
      <c r="D938" s="28"/>
    </row>
    <row r="939" spans="1:4" x14ac:dyDescent="0.15">
      <c r="A939" s="28"/>
      <c r="B939" s="28"/>
      <c r="C939" s="28"/>
      <c r="D939" s="28"/>
    </row>
    <row r="940" spans="1:4" x14ac:dyDescent="0.15">
      <c r="A940" s="28"/>
      <c r="B940" s="28"/>
      <c r="C940" s="28"/>
      <c r="D940" s="28"/>
    </row>
    <row r="941" spans="1:4" x14ac:dyDescent="0.15">
      <c r="A941" s="28"/>
      <c r="B941" s="28"/>
      <c r="C941" s="28"/>
      <c r="D941" s="28"/>
    </row>
    <row r="942" spans="1:4" x14ac:dyDescent="0.15">
      <c r="A942" s="28"/>
      <c r="B942" s="28"/>
      <c r="C942" s="28"/>
      <c r="D942" s="28"/>
    </row>
    <row r="943" spans="1:4" x14ac:dyDescent="0.15">
      <c r="A943" s="28"/>
      <c r="B943" s="28"/>
      <c r="C943" s="28"/>
      <c r="D943" s="28"/>
    </row>
    <row r="944" spans="1:4" x14ac:dyDescent="0.15">
      <c r="A944" s="28"/>
      <c r="B944" s="28"/>
      <c r="C944" s="28"/>
      <c r="D944" s="28"/>
    </row>
    <row r="945" spans="1:4" x14ac:dyDescent="0.15">
      <c r="A945" s="28"/>
      <c r="B945" s="28"/>
      <c r="C945" s="28"/>
      <c r="D945" s="28"/>
    </row>
    <row r="946" spans="1:4" x14ac:dyDescent="0.15">
      <c r="A946" s="28"/>
      <c r="B946" s="28"/>
      <c r="C946" s="28"/>
      <c r="D946" s="28"/>
    </row>
    <row r="947" spans="1:4" x14ac:dyDescent="0.15">
      <c r="A947" s="28"/>
      <c r="B947" s="28"/>
      <c r="C947" s="28"/>
      <c r="D947" s="28"/>
    </row>
    <row r="948" spans="1:4" x14ac:dyDescent="0.15">
      <c r="A948" s="28"/>
      <c r="B948" s="28"/>
      <c r="C948" s="28"/>
      <c r="D948" s="28"/>
    </row>
    <row r="949" spans="1:4" x14ac:dyDescent="0.15">
      <c r="A949" s="28"/>
      <c r="B949" s="28"/>
      <c r="C949" s="28"/>
      <c r="D949" s="28"/>
    </row>
    <row r="950" spans="1:4" x14ac:dyDescent="0.15">
      <c r="A950" s="28"/>
      <c r="B950" s="28"/>
      <c r="C950" s="28"/>
      <c r="D950" s="28"/>
    </row>
    <row r="951" spans="1:4" x14ac:dyDescent="0.15">
      <c r="A951" s="28"/>
      <c r="B951" s="28"/>
      <c r="C951" s="28"/>
      <c r="D951" s="28"/>
    </row>
    <row r="952" spans="1:4" x14ac:dyDescent="0.15">
      <c r="A952" s="28"/>
      <c r="B952" s="28"/>
      <c r="C952" s="28"/>
      <c r="D952" s="28"/>
    </row>
    <row r="953" spans="1:4" x14ac:dyDescent="0.15">
      <c r="A953" s="28"/>
      <c r="B953" s="28"/>
      <c r="C953" s="28"/>
      <c r="D953" s="28"/>
    </row>
    <row r="954" spans="1:4" x14ac:dyDescent="0.15">
      <c r="A954" s="28"/>
      <c r="B954" s="28"/>
      <c r="C954" s="28"/>
      <c r="D954" s="28"/>
    </row>
    <row r="955" spans="1:4" x14ac:dyDescent="0.15">
      <c r="A955" s="28"/>
      <c r="B955" s="28"/>
      <c r="C955" s="28"/>
      <c r="D955" s="28"/>
    </row>
    <row r="956" spans="1:4" x14ac:dyDescent="0.15">
      <c r="A956" s="28"/>
      <c r="B956" s="28"/>
      <c r="C956" s="28"/>
      <c r="D956" s="28"/>
    </row>
    <row r="957" spans="1:4" x14ac:dyDescent="0.15">
      <c r="A957" s="28"/>
      <c r="B957" s="28"/>
      <c r="C957" s="28"/>
      <c r="D957" s="28"/>
    </row>
    <row r="958" spans="1:4" x14ac:dyDescent="0.15">
      <c r="A958" s="28"/>
      <c r="B958" s="28"/>
      <c r="C958" s="28"/>
      <c r="D958" s="28"/>
    </row>
    <row r="959" spans="1:4" x14ac:dyDescent="0.15">
      <c r="A959" s="28"/>
      <c r="B959" s="28"/>
      <c r="C959" s="28"/>
      <c r="D959" s="28"/>
    </row>
    <row r="960" spans="1:4" x14ac:dyDescent="0.15">
      <c r="A960" s="28"/>
      <c r="B960" s="28"/>
      <c r="C960" s="28"/>
      <c r="D960" s="28"/>
    </row>
    <row r="961" spans="1:4" x14ac:dyDescent="0.15">
      <c r="A961" s="28"/>
      <c r="B961" s="28"/>
      <c r="C961" s="28"/>
      <c r="D961" s="28"/>
    </row>
    <row r="962" spans="1:4" x14ac:dyDescent="0.15">
      <c r="A962" s="28"/>
      <c r="B962" s="28"/>
      <c r="C962" s="28"/>
      <c r="D962" s="28"/>
    </row>
    <row r="963" spans="1:4" x14ac:dyDescent="0.15">
      <c r="A963" s="28"/>
      <c r="B963" s="28"/>
      <c r="C963" s="28"/>
      <c r="D963" s="28"/>
    </row>
    <row r="964" spans="1:4" x14ac:dyDescent="0.15">
      <c r="A964" s="28"/>
      <c r="B964" s="28"/>
      <c r="C964" s="28"/>
      <c r="D964" s="28"/>
    </row>
    <row r="965" spans="1:4" x14ac:dyDescent="0.15">
      <c r="A965" s="28"/>
      <c r="B965" s="28"/>
      <c r="C965" s="28"/>
      <c r="D965" s="28"/>
    </row>
    <row r="966" spans="1:4" x14ac:dyDescent="0.15">
      <c r="A966" s="28"/>
      <c r="B966" s="28"/>
      <c r="C966" s="28"/>
      <c r="D966" s="28"/>
    </row>
    <row r="967" spans="1:4" x14ac:dyDescent="0.15">
      <c r="A967" s="28"/>
      <c r="B967" s="28"/>
      <c r="C967" s="28"/>
      <c r="D967" s="28"/>
    </row>
    <row r="968" spans="1:4" x14ac:dyDescent="0.15">
      <c r="A968" s="28"/>
      <c r="B968" s="28"/>
      <c r="C968" s="28"/>
      <c r="D968" s="28"/>
    </row>
    <row r="969" spans="1:4" x14ac:dyDescent="0.15">
      <c r="A969" s="28"/>
      <c r="B969" s="28"/>
      <c r="C969" s="28"/>
      <c r="D969" s="28"/>
    </row>
    <row r="970" spans="1:4" x14ac:dyDescent="0.15">
      <c r="A970" s="28"/>
      <c r="B970" s="28"/>
      <c r="C970" s="28"/>
      <c r="D970" s="28"/>
    </row>
    <row r="971" spans="1:4" x14ac:dyDescent="0.15">
      <c r="A971" s="28"/>
      <c r="B971" s="28"/>
      <c r="C971" s="28"/>
      <c r="D971" s="28"/>
    </row>
    <row r="972" spans="1:4" x14ac:dyDescent="0.15">
      <c r="A972" s="28"/>
      <c r="B972" s="28"/>
      <c r="C972" s="28"/>
      <c r="D972" s="28"/>
    </row>
    <row r="973" spans="1:4" x14ac:dyDescent="0.15">
      <c r="A973" s="28"/>
      <c r="B973" s="28"/>
      <c r="C973" s="28"/>
      <c r="D973" s="28"/>
    </row>
    <row r="974" spans="1:4" x14ac:dyDescent="0.15">
      <c r="A974" s="28"/>
      <c r="B974" s="28"/>
      <c r="C974" s="28"/>
      <c r="D974" s="28"/>
    </row>
    <row r="975" spans="1:4" x14ac:dyDescent="0.15">
      <c r="A975" s="28"/>
      <c r="B975" s="28"/>
      <c r="C975" s="28"/>
      <c r="D975" s="28"/>
    </row>
    <row r="976" spans="1:4" x14ac:dyDescent="0.15">
      <c r="A976" s="28"/>
      <c r="B976" s="28"/>
      <c r="C976" s="28"/>
      <c r="D976" s="28"/>
    </row>
    <row r="977" spans="1:4" x14ac:dyDescent="0.15">
      <c r="A977" s="28"/>
      <c r="B977" s="28"/>
      <c r="C977" s="28"/>
      <c r="D977" s="28"/>
    </row>
    <row r="978" spans="1:4" x14ac:dyDescent="0.15">
      <c r="A978" s="28"/>
      <c r="B978" s="28"/>
      <c r="C978" s="28"/>
      <c r="D978" s="28"/>
    </row>
    <row r="979" spans="1:4" x14ac:dyDescent="0.15">
      <c r="A979" s="28"/>
      <c r="B979" s="28"/>
      <c r="C979" s="28"/>
      <c r="D979" s="28"/>
    </row>
    <row r="980" spans="1:4" x14ac:dyDescent="0.15">
      <c r="A980" s="28"/>
      <c r="B980" s="28"/>
      <c r="C980" s="28"/>
      <c r="D980" s="28"/>
    </row>
    <row r="981" spans="1:4" x14ac:dyDescent="0.15">
      <c r="A981" s="28"/>
      <c r="B981" s="28"/>
      <c r="C981" s="28"/>
      <c r="D981" s="28"/>
    </row>
    <row r="982" spans="1:4" x14ac:dyDescent="0.15">
      <c r="A982" s="28"/>
      <c r="B982" s="28"/>
      <c r="C982" s="28"/>
      <c r="D982" s="28"/>
    </row>
    <row r="983" spans="1:4" x14ac:dyDescent="0.15">
      <c r="A983" s="28"/>
      <c r="B983" s="28"/>
      <c r="C983" s="28"/>
      <c r="D983" s="28"/>
    </row>
    <row r="984" spans="1:4" x14ac:dyDescent="0.15">
      <c r="A984" s="28"/>
      <c r="B984" s="28"/>
      <c r="C984" s="28"/>
      <c r="D984" s="28"/>
    </row>
    <row r="985" spans="1:4" x14ac:dyDescent="0.15">
      <c r="A985" s="28"/>
      <c r="B985" s="28"/>
      <c r="C985" s="28"/>
      <c r="D985" s="28"/>
    </row>
    <row r="986" spans="1:4" x14ac:dyDescent="0.15">
      <c r="A986" s="28"/>
      <c r="B986" s="28"/>
      <c r="C986" s="28"/>
      <c r="D986" s="28"/>
    </row>
    <row r="987" spans="1:4" x14ac:dyDescent="0.15">
      <c r="A987" s="28"/>
      <c r="B987" s="28"/>
      <c r="C987" s="28"/>
      <c r="D987" s="28"/>
    </row>
    <row r="988" spans="1:4" x14ac:dyDescent="0.15">
      <c r="A988" s="28"/>
      <c r="B988" s="28"/>
      <c r="C988" s="28"/>
      <c r="D988" s="28"/>
    </row>
    <row r="989" spans="1:4" x14ac:dyDescent="0.15">
      <c r="A989" s="28"/>
      <c r="B989" s="28"/>
      <c r="C989" s="28"/>
      <c r="D989" s="28"/>
    </row>
    <row r="990" spans="1:4" x14ac:dyDescent="0.15">
      <c r="A990" s="28"/>
      <c r="B990" s="28"/>
      <c r="C990" s="28"/>
      <c r="D990" s="28"/>
    </row>
    <row r="991" spans="1:4" x14ac:dyDescent="0.15">
      <c r="A991" s="28"/>
      <c r="B991" s="28"/>
      <c r="C991" s="28"/>
      <c r="D991" s="28"/>
    </row>
    <row r="992" spans="1:4" x14ac:dyDescent="0.15">
      <c r="A992" s="28"/>
      <c r="B992" s="28"/>
      <c r="C992" s="28"/>
      <c r="D992" s="28"/>
    </row>
    <row r="993" spans="1:4" x14ac:dyDescent="0.15">
      <c r="A993" s="28"/>
      <c r="B993" s="28"/>
      <c r="C993" s="28"/>
      <c r="D993" s="28"/>
    </row>
    <row r="994" spans="1:4" x14ac:dyDescent="0.15">
      <c r="A994" s="28"/>
      <c r="B994" s="28"/>
      <c r="C994" s="28"/>
      <c r="D994" s="28"/>
    </row>
    <row r="995" spans="1:4" x14ac:dyDescent="0.15">
      <c r="A995" s="28"/>
      <c r="B995" s="28"/>
      <c r="C995" s="28"/>
      <c r="D995" s="28"/>
    </row>
    <row r="996" spans="1:4" x14ac:dyDescent="0.15">
      <c r="A996" s="28"/>
      <c r="B996" s="28"/>
      <c r="C996" s="28"/>
      <c r="D996" s="28"/>
    </row>
    <row r="997" spans="1:4" x14ac:dyDescent="0.15">
      <c r="A997" s="28"/>
      <c r="B997" s="28"/>
      <c r="C997" s="28"/>
      <c r="D997" s="28"/>
    </row>
    <row r="998" spans="1:4" x14ac:dyDescent="0.15">
      <c r="A998" s="28"/>
      <c r="B998" s="28"/>
      <c r="C998" s="28"/>
      <c r="D998" s="28"/>
    </row>
    <row r="999" spans="1:4" x14ac:dyDescent="0.15">
      <c r="A999" s="28"/>
      <c r="B999" s="28"/>
      <c r="C999" s="28"/>
      <c r="D999" s="28"/>
    </row>
    <row r="1000" spans="1:4" x14ac:dyDescent="0.15">
      <c r="A1000" s="28"/>
      <c r="B1000" s="28"/>
      <c r="C1000" s="28"/>
      <c r="D1000" s="28"/>
    </row>
    <row r="1001" spans="1:4" x14ac:dyDescent="0.15">
      <c r="A1001" s="28"/>
      <c r="B1001" s="28"/>
      <c r="C1001" s="28"/>
      <c r="D1001" s="28"/>
    </row>
    <row r="1002" spans="1:4" x14ac:dyDescent="0.15">
      <c r="A1002" s="28"/>
      <c r="B1002" s="28"/>
      <c r="C1002" s="28"/>
      <c r="D1002" s="28"/>
    </row>
    <row r="1003" spans="1:4" x14ac:dyDescent="0.15">
      <c r="A1003" s="28"/>
      <c r="B1003" s="28"/>
      <c r="C1003" s="28"/>
      <c r="D1003" s="28"/>
    </row>
    <row r="1004" spans="1:4" x14ac:dyDescent="0.15">
      <c r="A1004" s="28"/>
      <c r="B1004" s="28"/>
      <c r="C1004" s="28"/>
      <c r="D1004" s="28"/>
    </row>
    <row r="1005" spans="1:4" x14ac:dyDescent="0.15">
      <c r="A1005" s="28"/>
      <c r="B1005" s="28"/>
      <c r="C1005" s="28"/>
      <c r="D1005" s="28"/>
    </row>
    <row r="1006" spans="1:4" x14ac:dyDescent="0.15">
      <c r="A1006" s="28"/>
      <c r="B1006" s="28"/>
      <c r="C1006" s="28"/>
      <c r="D1006" s="28"/>
    </row>
    <row r="1007" spans="1:4" x14ac:dyDescent="0.15">
      <c r="A1007" s="28"/>
      <c r="B1007" s="28"/>
      <c r="C1007" s="28"/>
      <c r="D1007" s="28"/>
    </row>
    <row r="1008" spans="1:4" x14ac:dyDescent="0.15">
      <c r="A1008" s="28"/>
      <c r="B1008" s="28"/>
      <c r="C1008" s="28"/>
      <c r="D1008" s="28"/>
    </row>
    <row r="1009" spans="1:4" x14ac:dyDescent="0.15">
      <c r="A1009" s="28"/>
      <c r="B1009" s="28"/>
      <c r="C1009" s="28"/>
      <c r="D1009" s="28"/>
    </row>
    <row r="1010" spans="1:4" x14ac:dyDescent="0.15">
      <c r="A1010" s="28"/>
      <c r="B1010" s="28"/>
      <c r="C1010" s="28"/>
      <c r="D1010" s="28"/>
    </row>
    <row r="1011" spans="1:4" x14ac:dyDescent="0.15">
      <c r="A1011" s="28"/>
      <c r="B1011" s="28"/>
      <c r="C1011" s="28"/>
      <c r="D1011" s="28"/>
    </row>
    <row r="1012" spans="1:4" x14ac:dyDescent="0.15">
      <c r="A1012" s="28"/>
      <c r="B1012" s="28"/>
      <c r="C1012" s="28"/>
      <c r="D1012" s="28"/>
    </row>
    <row r="1013" spans="1:4" x14ac:dyDescent="0.15">
      <c r="A1013" s="28"/>
      <c r="B1013" s="28"/>
      <c r="C1013" s="28"/>
      <c r="D1013" s="28"/>
    </row>
    <row r="1014" spans="1:4" x14ac:dyDescent="0.15">
      <c r="A1014" s="28"/>
      <c r="B1014" s="28"/>
      <c r="C1014" s="28"/>
      <c r="D1014" s="28"/>
    </row>
    <row r="1015" spans="1:4" x14ac:dyDescent="0.15">
      <c r="A1015" s="28"/>
      <c r="B1015" s="28"/>
      <c r="C1015" s="28"/>
      <c r="D1015" s="28"/>
    </row>
    <row r="1016" spans="1:4" x14ac:dyDescent="0.15">
      <c r="A1016" s="28"/>
      <c r="B1016" s="28"/>
      <c r="C1016" s="28"/>
      <c r="D1016" s="28"/>
    </row>
    <row r="1017" spans="1:4" x14ac:dyDescent="0.15">
      <c r="A1017" s="28"/>
      <c r="B1017" s="28"/>
      <c r="C1017" s="28"/>
      <c r="D1017" s="28"/>
    </row>
    <row r="1018" spans="1:4" x14ac:dyDescent="0.15">
      <c r="A1018" s="28"/>
      <c r="B1018" s="28"/>
      <c r="C1018" s="28"/>
      <c r="D1018" s="28"/>
    </row>
    <row r="1019" spans="1:4" x14ac:dyDescent="0.15">
      <c r="A1019" s="28"/>
      <c r="B1019" s="28"/>
      <c r="C1019" s="28"/>
      <c r="D1019" s="28"/>
    </row>
    <row r="1020" spans="1:4" x14ac:dyDescent="0.15">
      <c r="A1020" s="28"/>
      <c r="B1020" s="28"/>
      <c r="C1020" s="28"/>
      <c r="D1020" s="28"/>
    </row>
    <row r="1021" spans="1:4" x14ac:dyDescent="0.15">
      <c r="A1021" s="28"/>
      <c r="B1021" s="28"/>
      <c r="C1021" s="28"/>
      <c r="D1021" s="28"/>
    </row>
    <row r="1022" spans="1:4" x14ac:dyDescent="0.15">
      <c r="A1022" s="28"/>
      <c r="B1022" s="28"/>
      <c r="C1022" s="28"/>
      <c r="D1022" s="28"/>
    </row>
    <row r="1023" spans="1:4" x14ac:dyDescent="0.15">
      <c r="A1023" s="28"/>
      <c r="B1023" s="28"/>
      <c r="C1023" s="28"/>
      <c r="D1023" s="28"/>
    </row>
    <row r="1024" spans="1:4" x14ac:dyDescent="0.15">
      <c r="A1024" s="28"/>
      <c r="B1024" s="28"/>
      <c r="C1024" s="28"/>
      <c r="D1024" s="28"/>
    </row>
    <row r="1025" spans="1:4" x14ac:dyDescent="0.15">
      <c r="A1025" s="28"/>
      <c r="B1025" s="28"/>
      <c r="C1025" s="28"/>
      <c r="D1025" s="28"/>
    </row>
    <row r="1026" spans="1:4" x14ac:dyDescent="0.15">
      <c r="A1026" s="28"/>
      <c r="B1026" s="28"/>
      <c r="C1026" s="28"/>
      <c r="D1026" s="28"/>
    </row>
    <row r="1027" spans="1:4" x14ac:dyDescent="0.15">
      <c r="A1027" s="28"/>
      <c r="B1027" s="28"/>
      <c r="C1027" s="28"/>
      <c r="D1027" s="28"/>
    </row>
    <row r="1028" spans="1:4" x14ac:dyDescent="0.15">
      <c r="A1028" s="28"/>
      <c r="B1028" s="28"/>
      <c r="C1028" s="28"/>
      <c r="D1028" s="28"/>
    </row>
    <row r="1029" spans="1:4" x14ac:dyDescent="0.15">
      <c r="A1029" s="28"/>
      <c r="B1029" s="28"/>
      <c r="C1029" s="28"/>
      <c r="D1029" s="28"/>
    </row>
    <row r="1030" spans="1:4" x14ac:dyDescent="0.15">
      <c r="A1030" s="28"/>
      <c r="B1030" s="28"/>
      <c r="C1030" s="28"/>
      <c r="D1030" s="28"/>
    </row>
    <row r="1031" spans="1:4" x14ac:dyDescent="0.15">
      <c r="A1031" s="28"/>
      <c r="B1031" s="28"/>
      <c r="C1031" s="28"/>
      <c r="D1031" s="28"/>
    </row>
    <row r="1032" spans="1:4" x14ac:dyDescent="0.15">
      <c r="A1032" s="28"/>
      <c r="B1032" s="28"/>
      <c r="C1032" s="28"/>
      <c r="D1032" s="28"/>
    </row>
    <row r="1033" spans="1:4" x14ac:dyDescent="0.15">
      <c r="A1033" s="28"/>
      <c r="B1033" s="28"/>
      <c r="C1033" s="28"/>
      <c r="D1033" s="28"/>
    </row>
    <row r="1034" spans="1:4" x14ac:dyDescent="0.15">
      <c r="A1034" s="28"/>
      <c r="B1034" s="28"/>
      <c r="C1034" s="28"/>
      <c r="D1034" s="28"/>
    </row>
    <row r="1035" spans="1:4" x14ac:dyDescent="0.15">
      <c r="A1035" s="28"/>
      <c r="B1035" s="28"/>
      <c r="C1035" s="28"/>
      <c r="D1035" s="28"/>
    </row>
    <row r="1036" spans="1:4" x14ac:dyDescent="0.15">
      <c r="A1036" s="28"/>
      <c r="B1036" s="28"/>
      <c r="C1036" s="28"/>
      <c r="D1036" s="28"/>
    </row>
    <row r="1037" spans="1:4" x14ac:dyDescent="0.15">
      <c r="A1037" s="28"/>
      <c r="B1037" s="28"/>
      <c r="C1037" s="28"/>
      <c r="D1037" s="28"/>
    </row>
    <row r="1038" spans="1:4" x14ac:dyDescent="0.15">
      <c r="A1038" s="28"/>
      <c r="B1038" s="28"/>
      <c r="C1038" s="28"/>
      <c r="D1038" s="28"/>
    </row>
    <row r="1039" spans="1:4" x14ac:dyDescent="0.15">
      <c r="A1039" s="28"/>
      <c r="B1039" s="28"/>
      <c r="C1039" s="28"/>
      <c r="D1039" s="28"/>
    </row>
    <row r="1040" spans="1:4" x14ac:dyDescent="0.15">
      <c r="A1040" s="28"/>
      <c r="B1040" s="28"/>
      <c r="C1040" s="28"/>
      <c r="D1040" s="28"/>
    </row>
    <row r="1041" spans="1:4" x14ac:dyDescent="0.15">
      <c r="A1041" s="28"/>
      <c r="B1041" s="28"/>
      <c r="C1041" s="28"/>
      <c r="D1041" s="28"/>
    </row>
    <row r="1042" spans="1:4" x14ac:dyDescent="0.15">
      <c r="A1042" s="28"/>
      <c r="B1042" s="28"/>
      <c r="C1042" s="28"/>
      <c r="D1042" s="28"/>
    </row>
    <row r="1043" spans="1:4" x14ac:dyDescent="0.15">
      <c r="A1043" s="28"/>
      <c r="B1043" s="28"/>
      <c r="C1043" s="28"/>
      <c r="D1043" s="28"/>
    </row>
    <row r="1044" spans="1:4" x14ac:dyDescent="0.15">
      <c r="A1044" s="28"/>
      <c r="B1044" s="28"/>
      <c r="C1044" s="28"/>
      <c r="D1044" s="28"/>
    </row>
    <row r="1045" spans="1:4" x14ac:dyDescent="0.15">
      <c r="A1045" s="28"/>
      <c r="B1045" s="28"/>
      <c r="C1045" s="28"/>
      <c r="D1045" s="28"/>
    </row>
    <row r="1046" spans="1:4" x14ac:dyDescent="0.15">
      <c r="A1046" s="28"/>
      <c r="B1046" s="28"/>
      <c r="C1046" s="28"/>
      <c r="D1046" s="28"/>
    </row>
    <row r="1047" spans="1:4" x14ac:dyDescent="0.15">
      <c r="A1047" s="28"/>
      <c r="B1047" s="28"/>
      <c r="C1047" s="28"/>
      <c r="D1047" s="28"/>
    </row>
    <row r="1048" spans="1:4" x14ac:dyDescent="0.15">
      <c r="A1048" s="28"/>
      <c r="B1048" s="28"/>
      <c r="C1048" s="28"/>
      <c r="D1048" s="28"/>
    </row>
    <row r="1049" spans="1:4" x14ac:dyDescent="0.15">
      <c r="A1049" s="28"/>
      <c r="B1049" s="28"/>
      <c r="C1049" s="28"/>
      <c r="D1049" s="28"/>
    </row>
    <row r="1050" spans="1:4" x14ac:dyDescent="0.15">
      <c r="A1050" s="28"/>
      <c r="B1050" s="28"/>
      <c r="C1050" s="28"/>
      <c r="D1050" s="28"/>
    </row>
    <row r="1051" spans="1:4" x14ac:dyDescent="0.15">
      <c r="A1051" s="28"/>
      <c r="B1051" s="28"/>
      <c r="C1051" s="28"/>
      <c r="D1051" s="28"/>
    </row>
    <row r="1052" spans="1:4" x14ac:dyDescent="0.15">
      <c r="A1052" s="28"/>
      <c r="B1052" s="28"/>
      <c r="C1052" s="28"/>
      <c r="D1052" s="28"/>
    </row>
    <row r="1053" spans="1:4" x14ac:dyDescent="0.15">
      <c r="A1053" s="28"/>
      <c r="B1053" s="28"/>
      <c r="C1053" s="28"/>
      <c r="D1053" s="28"/>
    </row>
    <row r="1054" spans="1:4" x14ac:dyDescent="0.15">
      <c r="A1054" s="28"/>
      <c r="B1054" s="28"/>
      <c r="C1054" s="28"/>
      <c r="D1054" s="28"/>
    </row>
    <row r="1055" spans="1:4" x14ac:dyDescent="0.15">
      <c r="A1055" s="28"/>
      <c r="B1055" s="28"/>
      <c r="C1055" s="28"/>
      <c r="D1055" s="28"/>
    </row>
    <row r="1056" spans="1:4" x14ac:dyDescent="0.15">
      <c r="A1056" s="28"/>
      <c r="B1056" s="28"/>
      <c r="C1056" s="28"/>
      <c r="D1056" s="28"/>
    </row>
    <row r="1057" spans="1:4" x14ac:dyDescent="0.15">
      <c r="A1057" s="28"/>
      <c r="B1057" s="28"/>
      <c r="C1057" s="28"/>
      <c r="D1057" s="28"/>
    </row>
    <row r="1058" spans="1:4" x14ac:dyDescent="0.15">
      <c r="A1058" s="28"/>
      <c r="B1058" s="28"/>
      <c r="C1058" s="28"/>
      <c r="D1058" s="28"/>
    </row>
    <row r="1059" spans="1:4" x14ac:dyDescent="0.15">
      <c r="A1059" s="28"/>
      <c r="B1059" s="28"/>
      <c r="C1059" s="28"/>
      <c r="D1059" s="28"/>
    </row>
    <row r="1060" spans="1:4" x14ac:dyDescent="0.15">
      <c r="A1060" s="28"/>
      <c r="B1060" s="28"/>
      <c r="C1060" s="28"/>
      <c r="D1060" s="28"/>
    </row>
    <row r="1061" spans="1:4" x14ac:dyDescent="0.15">
      <c r="A1061" s="28"/>
      <c r="B1061" s="28"/>
      <c r="C1061" s="28"/>
      <c r="D1061" s="28"/>
    </row>
    <row r="1062" spans="1:4" x14ac:dyDescent="0.15">
      <c r="A1062" s="28"/>
      <c r="B1062" s="28"/>
      <c r="C1062" s="28"/>
      <c r="D1062" s="28"/>
    </row>
    <row r="1063" spans="1:4" x14ac:dyDescent="0.15">
      <c r="A1063" s="28"/>
      <c r="B1063" s="28"/>
      <c r="C1063" s="28"/>
      <c r="D1063" s="28"/>
    </row>
    <row r="1064" spans="1:4" x14ac:dyDescent="0.15">
      <c r="A1064" s="28"/>
      <c r="B1064" s="28"/>
      <c r="C1064" s="28"/>
      <c r="D1064" s="28"/>
    </row>
    <row r="1065" spans="1:4" x14ac:dyDescent="0.15">
      <c r="A1065" s="28"/>
      <c r="B1065" s="28"/>
      <c r="C1065" s="28"/>
      <c r="D1065" s="28"/>
    </row>
    <row r="1066" spans="1:4" x14ac:dyDescent="0.15">
      <c r="A1066" s="28"/>
      <c r="B1066" s="28"/>
      <c r="C1066" s="28"/>
      <c r="D1066" s="28"/>
    </row>
    <row r="1067" spans="1:4" x14ac:dyDescent="0.15">
      <c r="A1067" s="28"/>
      <c r="B1067" s="28"/>
      <c r="C1067" s="28"/>
      <c r="D1067" s="28"/>
    </row>
    <row r="1068" spans="1:4" x14ac:dyDescent="0.15">
      <c r="A1068" s="28"/>
      <c r="B1068" s="28"/>
      <c r="C1068" s="28"/>
      <c r="D1068" s="28"/>
    </row>
    <row r="1069" spans="1:4" x14ac:dyDescent="0.15">
      <c r="A1069" s="28"/>
      <c r="B1069" s="28"/>
      <c r="C1069" s="28"/>
      <c r="D1069" s="28"/>
    </row>
    <row r="1070" spans="1:4" x14ac:dyDescent="0.15">
      <c r="A1070" s="28"/>
      <c r="B1070" s="28"/>
      <c r="C1070" s="28"/>
      <c r="D1070" s="28"/>
    </row>
    <row r="1071" spans="1:4" x14ac:dyDescent="0.15">
      <c r="A1071" s="28"/>
      <c r="B1071" s="28"/>
      <c r="C1071" s="28"/>
      <c r="D1071" s="28"/>
    </row>
    <row r="1072" spans="1:4" x14ac:dyDescent="0.15">
      <c r="A1072" s="28"/>
      <c r="B1072" s="28"/>
      <c r="C1072" s="28"/>
      <c r="D1072" s="28"/>
    </row>
    <row r="1073" spans="1:4" x14ac:dyDescent="0.15">
      <c r="A1073" s="28"/>
      <c r="B1073" s="28"/>
      <c r="C1073" s="28"/>
      <c r="D1073" s="28"/>
    </row>
    <row r="1074" spans="1:4" x14ac:dyDescent="0.15">
      <c r="A1074" s="28"/>
      <c r="B1074" s="28"/>
      <c r="C1074" s="28"/>
      <c r="D1074" s="28"/>
    </row>
    <row r="1075" spans="1:4" x14ac:dyDescent="0.15">
      <c r="A1075" s="28"/>
      <c r="B1075" s="28"/>
      <c r="C1075" s="28"/>
      <c r="D1075" s="28"/>
    </row>
    <row r="1076" spans="1:4" x14ac:dyDescent="0.15">
      <c r="A1076" s="28"/>
      <c r="B1076" s="28"/>
      <c r="C1076" s="28"/>
      <c r="D1076" s="28"/>
    </row>
    <row r="1077" spans="1:4" x14ac:dyDescent="0.15">
      <c r="A1077" s="28"/>
      <c r="B1077" s="28"/>
      <c r="C1077" s="28"/>
      <c r="D1077" s="28"/>
    </row>
    <row r="1078" spans="1:4" x14ac:dyDescent="0.15">
      <c r="A1078" s="28"/>
      <c r="B1078" s="28"/>
      <c r="C1078" s="28"/>
      <c r="D1078" s="28"/>
    </row>
    <row r="1079" spans="1:4" x14ac:dyDescent="0.15">
      <c r="A1079" s="28"/>
      <c r="B1079" s="28"/>
      <c r="C1079" s="28"/>
      <c r="D1079" s="28"/>
    </row>
    <row r="1080" spans="1:4" x14ac:dyDescent="0.15">
      <c r="A1080" s="28"/>
      <c r="B1080" s="28"/>
      <c r="C1080" s="28"/>
      <c r="D1080" s="28"/>
    </row>
    <row r="1081" spans="1:4" x14ac:dyDescent="0.15">
      <c r="A1081" s="28"/>
      <c r="B1081" s="28"/>
      <c r="C1081" s="28"/>
      <c r="D1081" s="28"/>
    </row>
    <row r="1082" spans="1:4" x14ac:dyDescent="0.15">
      <c r="A1082" s="28"/>
      <c r="B1082" s="28"/>
      <c r="C1082" s="28"/>
      <c r="D1082" s="28"/>
    </row>
    <row r="1083" spans="1:4" x14ac:dyDescent="0.15">
      <c r="A1083" s="28"/>
      <c r="B1083" s="28"/>
      <c r="C1083" s="28"/>
      <c r="D1083" s="28"/>
    </row>
    <row r="1084" spans="1:4" x14ac:dyDescent="0.15">
      <c r="A1084" s="28"/>
      <c r="B1084" s="28"/>
      <c r="C1084" s="28"/>
      <c r="D1084" s="28"/>
    </row>
    <row r="1085" spans="1:4" x14ac:dyDescent="0.15">
      <c r="A1085" s="28"/>
      <c r="B1085" s="28"/>
      <c r="C1085" s="28"/>
      <c r="D1085" s="28"/>
    </row>
    <row r="1086" spans="1:4" x14ac:dyDescent="0.15">
      <c r="A1086" s="28"/>
      <c r="B1086" s="28"/>
      <c r="C1086" s="28"/>
      <c r="D1086" s="28"/>
    </row>
    <row r="1087" spans="1:4" x14ac:dyDescent="0.15">
      <c r="A1087" s="28"/>
      <c r="B1087" s="28"/>
      <c r="C1087" s="28"/>
      <c r="D1087" s="28"/>
    </row>
    <row r="1088" spans="1:4" x14ac:dyDescent="0.15">
      <c r="A1088" s="28"/>
      <c r="B1088" s="28"/>
      <c r="C1088" s="28"/>
      <c r="D1088" s="28"/>
    </row>
    <row r="1089" spans="1:4" x14ac:dyDescent="0.15">
      <c r="A1089" s="28"/>
      <c r="B1089" s="28"/>
      <c r="C1089" s="28"/>
      <c r="D1089" s="28"/>
    </row>
    <row r="1090" spans="1:4" x14ac:dyDescent="0.15">
      <c r="A1090" s="28"/>
      <c r="B1090" s="28"/>
      <c r="C1090" s="28"/>
      <c r="D1090" s="28"/>
    </row>
    <row r="1091" spans="1:4" x14ac:dyDescent="0.15">
      <c r="A1091" s="28"/>
      <c r="B1091" s="28"/>
      <c r="C1091" s="28"/>
      <c r="D1091" s="28"/>
    </row>
    <row r="1092" spans="1:4" x14ac:dyDescent="0.15">
      <c r="A1092" s="28"/>
      <c r="B1092" s="28"/>
      <c r="C1092" s="28"/>
      <c r="D1092" s="28"/>
    </row>
    <row r="1093" spans="1:4" x14ac:dyDescent="0.15">
      <c r="A1093" s="28"/>
      <c r="B1093" s="28"/>
      <c r="C1093" s="28"/>
      <c r="D1093" s="28"/>
    </row>
    <row r="1094" spans="1:4" x14ac:dyDescent="0.15">
      <c r="A1094" s="28"/>
      <c r="B1094" s="28"/>
      <c r="C1094" s="28"/>
      <c r="D1094" s="28"/>
    </row>
    <row r="1095" spans="1:4" x14ac:dyDescent="0.15">
      <c r="A1095" s="28"/>
      <c r="B1095" s="28"/>
      <c r="C1095" s="28"/>
      <c r="D1095" s="28"/>
    </row>
    <row r="1096" spans="1:4" x14ac:dyDescent="0.15">
      <c r="A1096" s="28"/>
      <c r="B1096" s="28"/>
      <c r="C1096" s="28"/>
      <c r="D1096" s="28"/>
    </row>
    <row r="1097" spans="1:4" x14ac:dyDescent="0.15">
      <c r="A1097" s="28"/>
      <c r="B1097" s="28"/>
      <c r="C1097" s="28"/>
      <c r="D1097" s="28"/>
    </row>
    <row r="1098" spans="1:4" x14ac:dyDescent="0.15">
      <c r="A1098" s="28"/>
      <c r="B1098" s="28"/>
      <c r="C1098" s="28"/>
      <c r="D1098" s="28"/>
    </row>
    <row r="1099" spans="1:4" x14ac:dyDescent="0.15">
      <c r="A1099" s="28"/>
      <c r="B1099" s="28"/>
      <c r="C1099" s="28"/>
      <c r="D1099" s="28"/>
    </row>
    <row r="1100" spans="1:4" x14ac:dyDescent="0.15">
      <c r="A1100" s="28"/>
      <c r="B1100" s="28"/>
      <c r="C1100" s="28"/>
      <c r="D1100" s="28"/>
    </row>
    <row r="1101" spans="1:4" x14ac:dyDescent="0.15">
      <c r="A1101" s="28"/>
      <c r="B1101" s="28"/>
      <c r="C1101" s="28"/>
      <c r="D1101" s="28"/>
    </row>
    <row r="1102" spans="1:4" x14ac:dyDescent="0.15">
      <c r="A1102" s="28"/>
      <c r="B1102" s="28"/>
      <c r="C1102" s="28"/>
      <c r="D1102" s="28"/>
    </row>
    <row r="1103" spans="1:4" x14ac:dyDescent="0.15">
      <c r="A1103" s="28"/>
      <c r="B1103" s="28"/>
      <c r="C1103" s="28"/>
      <c r="D1103" s="28"/>
    </row>
    <row r="1104" spans="1:4" x14ac:dyDescent="0.15">
      <c r="A1104" s="28"/>
      <c r="B1104" s="28"/>
      <c r="C1104" s="28"/>
      <c r="D1104" s="28"/>
    </row>
    <row r="1105" spans="1:4" x14ac:dyDescent="0.15">
      <c r="A1105" s="28"/>
      <c r="B1105" s="28"/>
      <c r="C1105" s="28"/>
      <c r="D1105" s="28"/>
    </row>
    <row r="1106" spans="1:4" x14ac:dyDescent="0.15">
      <c r="A1106" s="28"/>
      <c r="B1106" s="28"/>
      <c r="C1106" s="28"/>
      <c r="D1106" s="28"/>
    </row>
    <row r="1107" spans="1:4" x14ac:dyDescent="0.15">
      <c r="A1107" s="28"/>
      <c r="B1107" s="28"/>
      <c r="C1107" s="28"/>
      <c r="D1107" s="28"/>
    </row>
    <row r="1108" spans="1:4" x14ac:dyDescent="0.15">
      <c r="A1108" s="28"/>
      <c r="B1108" s="28"/>
      <c r="C1108" s="28"/>
      <c r="D1108" s="28"/>
    </row>
    <row r="1109" spans="1:4" x14ac:dyDescent="0.15">
      <c r="A1109" s="28"/>
      <c r="B1109" s="28"/>
      <c r="C1109" s="28"/>
      <c r="D1109" s="28"/>
    </row>
    <row r="1110" spans="1:4" x14ac:dyDescent="0.15">
      <c r="A1110" s="28"/>
      <c r="B1110" s="28"/>
      <c r="C1110" s="28"/>
      <c r="D1110" s="28"/>
    </row>
    <row r="1111" spans="1:4" x14ac:dyDescent="0.15">
      <c r="A1111" s="28"/>
      <c r="B1111" s="28"/>
      <c r="C1111" s="28"/>
      <c r="D1111" s="28"/>
    </row>
    <row r="1112" spans="1:4" x14ac:dyDescent="0.15">
      <c r="A1112" s="28"/>
      <c r="B1112" s="28"/>
      <c r="C1112" s="28"/>
      <c r="D1112" s="28"/>
    </row>
    <row r="1113" spans="1:4" x14ac:dyDescent="0.15">
      <c r="A1113" s="28"/>
      <c r="B1113" s="28"/>
      <c r="C1113" s="28"/>
      <c r="D1113" s="28"/>
    </row>
    <row r="1114" spans="1:4" x14ac:dyDescent="0.15">
      <c r="A1114" s="28"/>
      <c r="B1114" s="28"/>
      <c r="C1114" s="28"/>
      <c r="D1114" s="28"/>
    </row>
    <row r="1115" spans="1:4" x14ac:dyDescent="0.15">
      <c r="A1115" s="28"/>
      <c r="B1115" s="28"/>
      <c r="C1115" s="28"/>
      <c r="D1115" s="28"/>
    </row>
    <row r="1116" spans="1:4" x14ac:dyDescent="0.15">
      <c r="A1116" s="28"/>
      <c r="B1116" s="28"/>
      <c r="C1116" s="28"/>
      <c r="D1116" s="28"/>
    </row>
    <row r="1117" spans="1:4" x14ac:dyDescent="0.15">
      <c r="A1117" s="28"/>
      <c r="B1117" s="28"/>
      <c r="C1117" s="28"/>
      <c r="D1117" s="28"/>
    </row>
    <row r="1118" spans="1:4" x14ac:dyDescent="0.15">
      <c r="A1118" s="28"/>
      <c r="B1118" s="28"/>
      <c r="C1118" s="28"/>
      <c r="D1118" s="28"/>
    </row>
    <row r="1119" spans="1:4" x14ac:dyDescent="0.15">
      <c r="A1119" s="28"/>
      <c r="B1119" s="28"/>
      <c r="C1119" s="28"/>
      <c r="D1119" s="28"/>
    </row>
    <row r="1120" spans="1:4" x14ac:dyDescent="0.15">
      <c r="A1120" s="28"/>
      <c r="B1120" s="28"/>
      <c r="C1120" s="28"/>
      <c r="D1120" s="28"/>
    </row>
    <row r="1121" spans="1:4" x14ac:dyDescent="0.15">
      <c r="A1121" s="28"/>
      <c r="B1121" s="28"/>
      <c r="C1121" s="28"/>
      <c r="D1121" s="28"/>
    </row>
    <row r="1122" spans="1:4" x14ac:dyDescent="0.15">
      <c r="A1122" s="28"/>
      <c r="B1122" s="28"/>
      <c r="C1122" s="28"/>
      <c r="D1122" s="28"/>
    </row>
    <row r="1123" spans="1:4" x14ac:dyDescent="0.15">
      <c r="A1123" s="28"/>
      <c r="B1123" s="28"/>
      <c r="C1123" s="28"/>
      <c r="D1123" s="28"/>
    </row>
    <row r="1124" spans="1:4" x14ac:dyDescent="0.15">
      <c r="A1124" s="28"/>
      <c r="B1124" s="28"/>
      <c r="C1124" s="28"/>
      <c r="D1124" s="28"/>
    </row>
    <row r="1125" spans="1:4" x14ac:dyDescent="0.15">
      <c r="A1125" s="28"/>
      <c r="B1125" s="28"/>
      <c r="C1125" s="28"/>
      <c r="D1125" s="28"/>
    </row>
    <row r="1126" spans="1:4" x14ac:dyDescent="0.15">
      <c r="A1126" s="28"/>
      <c r="B1126" s="28"/>
      <c r="C1126" s="28"/>
      <c r="D1126" s="28"/>
    </row>
    <row r="1127" spans="1:4" x14ac:dyDescent="0.15">
      <c r="A1127" s="28"/>
      <c r="B1127" s="28"/>
      <c r="C1127" s="28"/>
      <c r="D1127" s="28"/>
    </row>
    <row r="1128" spans="1:4" x14ac:dyDescent="0.15">
      <c r="A1128" s="28"/>
      <c r="B1128" s="28"/>
      <c r="C1128" s="28"/>
      <c r="D1128" s="28"/>
    </row>
    <row r="1129" spans="1:4" x14ac:dyDescent="0.15">
      <c r="A1129" s="28"/>
      <c r="B1129" s="28"/>
      <c r="C1129" s="28"/>
      <c r="D1129" s="28"/>
    </row>
    <row r="1130" spans="1:4" x14ac:dyDescent="0.15">
      <c r="A1130" s="28"/>
      <c r="B1130" s="28"/>
      <c r="C1130" s="28"/>
      <c r="D1130" s="28"/>
    </row>
    <row r="1131" spans="1:4" x14ac:dyDescent="0.15">
      <c r="A1131" s="28"/>
      <c r="B1131" s="28"/>
      <c r="C1131" s="28"/>
      <c r="D1131" s="28"/>
    </row>
    <row r="1132" spans="1:4" x14ac:dyDescent="0.15">
      <c r="A1132" s="28"/>
      <c r="B1132" s="28"/>
      <c r="C1132" s="28"/>
      <c r="D1132" s="28"/>
    </row>
    <row r="1133" spans="1:4" x14ac:dyDescent="0.15">
      <c r="A1133" s="28"/>
      <c r="B1133" s="28"/>
      <c r="C1133" s="28"/>
      <c r="D1133" s="28"/>
    </row>
    <row r="1134" spans="1:4" x14ac:dyDescent="0.15">
      <c r="A1134" s="28"/>
      <c r="B1134" s="28"/>
      <c r="C1134" s="28"/>
      <c r="D1134" s="28"/>
    </row>
    <row r="1135" spans="1:4" x14ac:dyDescent="0.15">
      <c r="A1135" s="28"/>
      <c r="B1135" s="28"/>
      <c r="C1135" s="28"/>
      <c r="D1135" s="28"/>
    </row>
    <row r="1136" spans="1:4" x14ac:dyDescent="0.15">
      <c r="A1136" s="28"/>
      <c r="B1136" s="28"/>
      <c r="C1136" s="28"/>
      <c r="D1136" s="28"/>
    </row>
    <row r="1137" spans="1:4" x14ac:dyDescent="0.15">
      <c r="A1137" s="28"/>
      <c r="B1137" s="28"/>
      <c r="C1137" s="28"/>
      <c r="D1137" s="28"/>
    </row>
    <row r="1138" spans="1:4" x14ac:dyDescent="0.15">
      <c r="A1138" s="28"/>
      <c r="B1138" s="28"/>
      <c r="C1138" s="28"/>
      <c r="D1138" s="28"/>
    </row>
    <row r="1139" spans="1:4" x14ac:dyDescent="0.15">
      <c r="A1139" s="28"/>
      <c r="B1139" s="28"/>
      <c r="C1139" s="28"/>
      <c r="D1139" s="28"/>
    </row>
    <row r="1140" spans="1:4" x14ac:dyDescent="0.15">
      <c r="A1140" s="28"/>
      <c r="B1140" s="28"/>
      <c r="C1140" s="28"/>
      <c r="D1140" s="28"/>
    </row>
    <row r="1141" spans="1:4" x14ac:dyDescent="0.15">
      <c r="A1141" s="28"/>
      <c r="B1141" s="28"/>
      <c r="C1141" s="28"/>
      <c r="D1141" s="28"/>
    </row>
    <row r="1142" spans="1:4" x14ac:dyDescent="0.15">
      <c r="A1142" s="28"/>
      <c r="B1142" s="28"/>
      <c r="C1142" s="28"/>
      <c r="D1142" s="28"/>
    </row>
    <row r="1143" spans="1:4" x14ac:dyDescent="0.15">
      <c r="A1143" s="28"/>
      <c r="B1143" s="28"/>
      <c r="C1143" s="28"/>
      <c r="D1143" s="28"/>
    </row>
    <row r="1144" spans="1:4" x14ac:dyDescent="0.15">
      <c r="A1144" s="28"/>
      <c r="B1144" s="28"/>
      <c r="C1144" s="28"/>
      <c r="D1144" s="28"/>
    </row>
    <row r="1145" spans="1:4" x14ac:dyDescent="0.15">
      <c r="A1145" s="28"/>
      <c r="B1145" s="28"/>
      <c r="C1145" s="28"/>
      <c r="D1145" s="28"/>
    </row>
    <row r="1146" spans="1:4" x14ac:dyDescent="0.15">
      <c r="A1146" s="28"/>
      <c r="B1146" s="28"/>
      <c r="C1146" s="28"/>
      <c r="D1146" s="28"/>
    </row>
    <row r="1147" spans="1:4" x14ac:dyDescent="0.15">
      <c r="A1147" s="28"/>
      <c r="B1147" s="28"/>
      <c r="C1147" s="28"/>
      <c r="D1147" s="28"/>
    </row>
    <row r="1148" spans="1:4" x14ac:dyDescent="0.15">
      <c r="A1148" s="28"/>
      <c r="B1148" s="28"/>
      <c r="C1148" s="28"/>
      <c r="D1148" s="28"/>
    </row>
    <row r="1149" spans="1:4" x14ac:dyDescent="0.15">
      <c r="A1149" s="28"/>
      <c r="B1149" s="28"/>
      <c r="C1149" s="28"/>
      <c r="D1149" s="28"/>
    </row>
    <row r="1150" spans="1:4" x14ac:dyDescent="0.15">
      <c r="A1150" s="28"/>
      <c r="B1150" s="28"/>
      <c r="C1150" s="28"/>
      <c r="D1150" s="28"/>
    </row>
    <row r="1151" spans="1:4" x14ac:dyDescent="0.15">
      <c r="A1151" s="28"/>
      <c r="B1151" s="28"/>
      <c r="C1151" s="28"/>
      <c r="D1151" s="28"/>
    </row>
    <row r="1152" spans="1:4" x14ac:dyDescent="0.15">
      <c r="A1152" s="28"/>
      <c r="B1152" s="28"/>
      <c r="C1152" s="28"/>
      <c r="D1152" s="28"/>
    </row>
    <row r="1153" spans="1:4" x14ac:dyDescent="0.15">
      <c r="A1153" s="28"/>
      <c r="B1153" s="28"/>
      <c r="C1153" s="28"/>
      <c r="D1153" s="28"/>
    </row>
    <row r="1154" spans="1:4" x14ac:dyDescent="0.15">
      <c r="A1154" s="28"/>
      <c r="B1154" s="28"/>
      <c r="C1154" s="28"/>
      <c r="D1154" s="28"/>
    </row>
    <row r="1155" spans="1:4" x14ac:dyDescent="0.15">
      <c r="A1155" s="28"/>
      <c r="B1155" s="28"/>
      <c r="C1155" s="28"/>
      <c r="D1155" s="28"/>
    </row>
    <row r="1156" spans="1:4" x14ac:dyDescent="0.15">
      <c r="A1156" s="28"/>
      <c r="B1156" s="28"/>
      <c r="C1156" s="28"/>
      <c r="D1156" s="28"/>
    </row>
    <row r="1157" spans="1:4" x14ac:dyDescent="0.15">
      <c r="A1157" s="28"/>
      <c r="B1157" s="28"/>
      <c r="C1157" s="28"/>
      <c r="D1157" s="28"/>
    </row>
    <row r="1158" spans="1:4" x14ac:dyDescent="0.15">
      <c r="A1158" s="28"/>
      <c r="B1158" s="28"/>
      <c r="C1158" s="28"/>
      <c r="D1158" s="28"/>
    </row>
    <row r="1159" spans="1:4" x14ac:dyDescent="0.15">
      <c r="A1159" s="28"/>
      <c r="B1159" s="28"/>
      <c r="C1159" s="28"/>
      <c r="D1159" s="28"/>
    </row>
    <row r="1160" spans="1:4" x14ac:dyDescent="0.15">
      <c r="A1160" s="28"/>
      <c r="B1160" s="28"/>
      <c r="C1160" s="28"/>
      <c r="D1160" s="28"/>
    </row>
    <row r="1161" spans="1:4" x14ac:dyDescent="0.15">
      <c r="A1161" s="28"/>
      <c r="B1161" s="28"/>
      <c r="C1161" s="28"/>
      <c r="D1161" s="28"/>
    </row>
    <row r="1162" spans="1:4" x14ac:dyDescent="0.15">
      <c r="A1162" s="28"/>
      <c r="B1162" s="28"/>
      <c r="C1162" s="28"/>
      <c r="D1162" s="28"/>
    </row>
    <row r="1163" spans="1:4" x14ac:dyDescent="0.15">
      <c r="A1163" s="28"/>
      <c r="B1163" s="28"/>
      <c r="C1163" s="28"/>
      <c r="D1163" s="28"/>
    </row>
    <row r="1164" spans="1:4" x14ac:dyDescent="0.15">
      <c r="A1164" s="28"/>
      <c r="B1164" s="28"/>
      <c r="C1164" s="28"/>
      <c r="D1164" s="28"/>
    </row>
    <row r="1165" spans="1:4" x14ac:dyDescent="0.15">
      <c r="A1165" s="28"/>
      <c r="B1165" s="28"/>
      <c r="C1165" s="28"/>
      <c r="D1165" s="28"/>
    </row>
    <row r="1166" spans="1:4" x14ac:dyDescent="0.15">
      <c r="A1166" s="28"/>
      <c r="B1166" s="28"/>
      <c r="C1166" s="28"/>
      <c r="D1166" s="28"/>
    </row>
    <row r="1167" spans="1:4" x14ac:dyDescent="0.15">
      <c r="A1167" s="28"/>
      <c r="B1167" s="28"/>
      <c r="C1167" s="28"/>
      <c r="D1167" s="28"/>
    </row>
    <row r="1168" spans="1:4" x14ac:dyDescent="0.15">
      <c r="A1168" s="28"/>
      <c r="B1168" s="28"/>
      <c r="C1168" s="28"/>
      <c r="D1168" s="28"/>
    </row>
    <row r="1169" spans="1:4" x14ac:dyDescent="0.15">
      <c r="A1169" s="28"/>
      <c r="B1169" s="28"/>
      <c r="C1169" s="28"/>
      <c r="D1169" s="28"/>
    </row>
    <row r="1170" spans="1:4" x14ac:dyDescent="0.15">
      <c r="A1170" s="28"/>
      <c r="B1170" s="28"/>
      <c r="C1170" s="28"/>
      <c r="D1170" s="28"/>
    </row>
    <row r="1171" spans="1:4" x14ac:dyDescent="0.15">
      <c r="A1171" s="28"/>
      <c r="B1171" s="28"/>
      <c r="C1171" s="28"/>
      <c r="D1171" s="28"/>
    </row>
    <row r="1172" spans="1:4" x14ac:dyDescent="0.15">
      <c r="A1172" s="28"/>
      <c r="B1172" s="28"/>
      <c r="C1172" s="28"/>
      <c r="D1172" s="28"/>
    </row>
    <row r="1173" spans="1:4" x14ac:dyDescent="0.15">
      <c r="A1173" s="28"/>
      <c r="B1173" s="28"/>
      <c r="C1173" s="28"/>
      <c r="D1173" s="28"/>
    </row>
    <row r="1174" spans="1:4" x14ac:dyDescent="0.15">
      <c r="A1174" s="28"/>
      <c r="B1174" s="28"/>
      <c r="C1174" s="28"/>
      <c r="D1174" s="28"/>
    </row>
    <row r="1175" spans="1:4" x14ac:dyDescent="0.15">
      <c r="A1175" s="28"/>
      <c r="B1175" s="28"/>
      <c r="C1175" s="28"/>
      <c r="D1175" s="28"/>
    </row>
    <row r="1176" spans="1:4" x14ac:dyDescent="0.15">
      <c r="A1176" s="28"/>
      <c r="B1176" s="28"/>
      <c r="C1176" s="28"/>
      <c r="D1176" s="28"/>
    </row>
    <row r="1177" spans="1:4" x14ac:dyDescent="0.15">
      <c r="A1177" s="28"/>
      <c r="B1177" s="28"/>
      <c r="C1177" s="28"/>
      <c r="D1177" s="28"/>
    </row>
    <row r="1178" spans="1:4" x14ac:dyDescent="0.15">
      <c r="A1178" s="28"/>
      <c r="B1178" s="28"/>
      <c r="C1178" s="28"/>
      <c r="D1178" s="28"/>
    </row>
    <row r="1179" spans="1:4" x14ac:dyDescent="0.15">
      <c r="A1179" s="28"/>
      <c r="B1179" s="28"/>
      <c r="C1179" s="28"/>
      <c r="D1179" s="28"/>
    </row>
    <row r="1180" spans="1:4" x14ac:dyDescent="0.15">
      <c r="A1180" s="28"/>
      <c r="B1180" s="28"/>
      <c r="C1180" s="28"/>
      <c r="D1180" s="28"/>
    </row>
    <row r="1181" spans="1:4" x14ac:dyDescent="0.15">
      <c r="A1181" s="28"/>
      <c r="B1181" s="28"/>
      <c r="C1181" s="28"/>
      <c r="D1181" s="28"/>
    </row>
    <row r="1182" spans="1:4" x14ac:dyDescent="0.15">
      <c r="A1182" s="28"/>
      <c r="B1182" s="28"/>
      <c r="C1182" s="28"/>
      <c r="D1182" s="28"/>
    </row>
    <row r="1183" spans="1:4" x14ac:dyDescent="0.15">
      <c r="A1183" s="28"/>
      <c r="B1183" s="28"/>
      <c r="C1183" s="28"/>
      <c r="D1183" s="28"/>
    </row>
    <row r="1184" spans="1:4" x14ac:dyDescent="0.15">
      <c r="A1184" s="28"/>
      <c r="B1184" s="28"/>
      <c r="C1184" s="28"/>
      <c r="D1184" s="28"/>
    </row>
    <row r="1185" spans="1:4" x14ac:dyDescent="0.15">
      <c r="A1185" s="28"/>
      <c r="B1185" s="28"/>
      <c r="C1185" s="28"/>
      <c r="D1185" s="28"/>
    </row>
    <row r="1186" spans="1:4" x14ac:dyDescent="0.15">
      <c r="A1186" s="28"/>
      <c r="B1186" s="28"/>
      <c r="C1186" s="28"/>
      <c r="D1186" s="28"/>
    </row>
    <row r="1187" spans="1:4" x14ac:dyDescent="0.15">
      <c r="A1187" s="28"/>
      <c r="B1187" s="28"/>
      <c r="C1187" s="28"/>
      <c r="D1187" s="28"/>
    </row>
    <row r="1188" spans="1:4" x14ac:dyDescent="0.15">
      <c r="A1188" s="28"/>
      <c r="B1188" s="28"/>
      <c r="C1188" s="28"/>
      <c r="D1188" s="28"/>
    </row>
    <row r="1189" spans="1:4" x14ac:dyDescent="0.15">
      <c r="A1189" s="28"/>
      <c r="B1189" s="28"/>
      <c r="C1189" s="28"/>
      <c r="D1189" s="28"/>
    </row>
    <row r="1190" spans="1:4" x14ac:dyDescent="0.15">
      <c r="A1190" s="28"/>
      <c r="B1190" s="28"/>
      <c r="C1190" s="28"/>
      <c r="D1190" s="28"/>
    </row>
    <row r="1191" spans="1:4" x14ac:dyDescent="0.15">
      <c r="A1191" s="28"/>
      <c r="B1191" s="28"/>
      <c r="C1191" s="28"/>
      <c r="D1191" s="28"/>
    </row>
    <row r="1192" spans="1:4" x14ac:dyDescent="0.15">
      <c r="A1192" s="28"/>
      <c r="B1192" s="28"/>
      <c r="C1192" s="28"/>
      <c r="D1192" s="28"/>
    </row>
    <row r="1193" spans="1:4" x14ac:dyDescent="0.15">
      <c r="A1193" s="28"/>
      <c r="B1193" s="28"/>
      <c r="C1193" s="28"/>
      <c r="D1193" s="28"/>
    </row>
    <row r="1194" spans="1:4" x14ac:dyDescent="0.15">
      <c r="A1194" s="28"/>
      <c r="B1194" s="28"/>
      <c r="C1194" s="28"/>
      <c r="D1194" s="28"/>
    </row>
    <row r="1195" spans="1:4" x14ac:dyDescent="0.15">
      <c r="A1195" s="28"/>
      <c r="B1195" s="28"/>
      <c r="C1195" s="28"/>
      <c r="D1195" s="28"/>
    </row>
    <row r="1196" spans="1:4" x14ac:dyDescent="0.15">
      <c r="A1196" s="28"/>
      <c r="B1196" s="28"/>
      <c r="C1196" s="28"/>
      <c r="D1196" s="28"/>
    </row>
    <row r="1197" spans="1:4" x14ac:dyDescent="0.15">
      <c r="A1197" s="28"/>
      <c r="B1197" s="28"/>
      <c r="C1197" s="28"/>
      <c r="D1197" s="28"/>
    </row>
    <row r="1198" spans="1:4" x14ac:dyDescent="0.15">
      <c r="A1198" s="28"/>
      <c r="B1198" s="28"/>
      <c r="C1198" s="28"/>
      <c r="D1198" s="28"/>
    </row>
    <row r="1199" spans="1:4" x14ac:dyDescent="0.15">
      <c r="A1199" s="28"/>
      <c r="B1199" s="28"/>
      <c r="C1199" s="28"/>
      <c r="D1199" s="28"/>
    </row>
    <row r="1200" spans="1:4" x14ac:dyDescent="0.15">
      <c r="A1200" s="28"/>
      <c r="B1200" s="28"/>
      <c r="C1200" s="28"/>
      <c r="D1200" s="28"/>
    </row>
    <row r="1201" spans="1:4" x14ac:dyDescent="0.15">
      <c r="A1201" s="28"/>
      <c r="B1201" s="28"/>
      <c r="C1201" s="28"/>
      <c r="D1201" s="28"/>
    </row>
    <row r="1202" spans="1:4" x14ac:dyDescent="0.15">
      <c r="A1202" s="28"/>
      <c r="B1202" s="28"/>
      <c r="C1202" s="28"/>
      <c r="D1202" s="28"/>
    </row>
    <row r="1203" spans="1:4" x14ac:dyDescent="0.15">
      <c r="A1203" s="28"/>
      <c r="B1203" s="28"/>
      <c r="C1203" s="28"/>
      <c r="D1203" s="28"/>
    </row>
    <row r="1204" spans="1:4" x14ac:dyDescent="0.15">
      <c r="A1204" s="28"/>
      <c r="B1204" s="28"/>
      <c r="C1204" s="28"/>
      <c r="D1204" s="28"/>
    </row>
    <row r="1205" spans="1:4" x14ac:dyDescent="0.15">
      <c r="A1205" s="28"/>
      <c r="B1205" s="28"/>
      <c r="C1205" s="28"/>
      <c r="D1205" s="28"/>
    </row>
    <row r="1206" spans="1:4" x14ac:dyDescent="0.15">
      <c r="A1206" s="28"/>
      <c r="B1206" s="28"/>
      <c r="C1206" s="28"/>
      <c r="D1206" s="28"/>
    </row>
    <row r="1207" spans="1:4" x14ac:dyDescent="0.15">
      <c r="A1207" s="28"/>
      <c r="B1207" s="28"/>
      <c r="C1207" s="28"/>
      <c r="D1207" s="28"/>
    </row>
    <row r="1208" spans="1:4" x14ac:dyDescent="0.15">
      <c r="A1208" s="28"/>
      <c r="B1208" s="28"/>
      <c r="C1208" s="28"/>
      <c r="D1208" s="28"/>
    </row>
    <row r="1209" spans="1:4" x14ac:dyDescent="0.15">
      <c r="A1209" s="28"/>
      <c r="B1209" s="28"/>
      <c r="C1209" s="28"/>
      <c r="D1209" s="28"/>
    </row>
    <row r="1210" spans="1:4" x14ac:dyDescent="0.15">
      <c r="A1210" s="28"/>
      <c r="B1210" s="28"/>
      <c r="C1210" s="28"/>
      <c r="D1210" s="28"/>
    </row>
    <row r="1211" spans="1:4" x14ac:dyDescent="0.15">
      <c r="A1211" s="28"/>
      <c r="B1211" s="28"/>
      <c r="C1211" s="28"/>
      <c r="D1211" s="28"/>
    </row>
    <row r="1212" spans="1:4" x14ac:dyDescent="0.15">
      <c r="A1212" s="28"/>
      <c r="B1212" s="28"/>
      <c r="C1212" s="28"/>
      <c r="D1212" s="28"/>
    </row>
    <row r="1213" spans="1:4" x14ac:dyDescent="0.15">
      <c r="A1213" s="28"/>
      <c r="B1213" s="28"/>
      <c r="C1213" s="28"/>
      <c r="D1213" s="28"/>
    </row>
    <row r="1214" spans="1:4" x14ac:dyDescent="0.15">
      <c r="A1214" s="28"/>
      <c r="B1214" s="28"/>
      <c r="C1214" s="28"/>
      <c r="D1214" s="28"/>
    </row>
    <row r="1215" spans="1:4" x14ac:dyDescent="0.15">
      <c r="A1215" s="28"/>
      <c r="B1215" s="28"/>
      <c r="C1215" s="28"/>
      <c r="D1215" s="28"/>
    </row>
    <row r="1216" spans="1:4" x14ac:dyDescent="0.15">
      <c r="A1216" s="28"/>
      <c r="B1216" s="28"/>
      <c r="C1216" s="28"/>
      <c r="D1216" s="28"/>
    </row>
    <row r="1217" spans="1:4" x14ac:dyDescent="0.15">
      <c r="A1217" s="28"/>
      <c r="B1217" s="28"/>
      <c r="C1217" s="28"/>
      <c r="D1217" s="28"/>
    </row>
    <row r="1218" spans="1:4" x14ac:dyDescent="0.15">
      <c r="A1218" s="28"/>
      <c r="B1218" s="28"/>
      <c r="C1218" s="28"/>
      <c r="D1218" s="28"/>
    </row>
    <row r="1219" spans="1:4" x14ac:dyDescent="0.15">
      <c r="A1219" s="28"/>
      <c r="B1219" s="28"/>
      <c r="C1219" s="28"/>
      <c r="D1219" s="28"/>
    </row>
    <row r="1220" spans="1:4" x14ac:dyDescent="0.15">
      <c r="A1220" s="28"/>
      <c r="B1220" s="28"/>
      <c r="C1220" s="28"/>
      <c r="D1220" s="28"/>
    </row>
    <row r="1221" spans="1:4" x14ac:dyDescent="0.15">
      <c r="A1221" s="28"/>
      <c r="B1221" s="28"/>
      <c r="C1221" s="28"/>
      <c r="D1221" s="28"/>
    </row>
    <row r="1222" spans="1:4" x14ac:dyDescent="0.15">
      <c r="A1222" s="28"/>
      <c r="B1222" s="28"/>
      <c r="C1222" s="28"/>
      <c r="D1222" s="28"/>
    </row>
    <row r="1223" spans="1:4" x14ac:dyDescent="0.15">
      <c r="A1223" s="28"/>
      <c r="B1223" s="28"/>
      <c r="C1223" s="28"/>
      <c r="D1223" s="28"/>
    </row>
    <row r="1224" spans="1:4" x14ac:dyDescent="0.15">
      <c r="A1224" s="28"/>
      <c r="B1224" s="28"/>
      <c r="C1224" s="28"/>
      <c r="D1224" s="28"/>
    </row>
    <row r="1225" spans="1:4" x14ac:dyDescent="0.15">
      <c r="A1225" s="28"/>
      <c r="B1225" s="28"/>
      <c r="C1225" s="28"/>
      <c r="D1225" s="28"/>
    </row>
    <row r="1226" spans="1:4" x14ac:dyDescent="0.15">
      <c r="A1226" s="28"/>
      <c r="B1226" s="28"/>
      <c r="C1226" s="28"/>
      <c r="D1226" s="28"/>
    </row>
    <row r="1227" spans="1:4" x14ac:dyDescent="0.15">
      <c r="A1227" s="28"/>
      <c r="B1227" s="28"/>
      <c r="C1227" s="28"/>
      <c r="D1227" s="28"/>
    </row>
    <row r="1228" spans="1:4" x14ac:dyDescent="0.15">
      <c r="A1228" s="28"/>
      <c r="B1228" s="28"/>
      <c r="C1228" s="28"/>
      <c r="D1228" s="28"/>
    </row>
    <row r="1229" spans="1:4" x14ac:dyDescent="0.15">
      <c r="A1229" s="28"/>
      <c r="B1229" s="28"/>
      <c r="C1229" s="28"/>
      <c r="D1229" s="28"/>
    </row>
    <row r="1230" spans="1:4" x14ac:dyDescent="0.15">
      <c r="A1230" s="28"/>
      <c r="B1230" s="28"/>
      <c r="C1230" s="28"/>
      <c r="D1230" s="28"/>
    </row>
    <row r="1231" spans="1:4" x14ac:dyDescent="0.15">
      <c r="A1231" s="28"/>
      <c r="B1231" s="28"/>
      <c r="C1231" s="28"/>
      <c r="D1231" s="28"/>
    </row>
    <row r="1232" spans="1:4" x14ac:dyDescent="0.15">
      <c r="A1232" s="28"/>
      <c r="B1232" s="28"/>
      <c r="C1232" s="28"/>
      <c r="D1232" s="28"/>
    </row>
    <row r="1233" spans="1:4" x14ac:dyDescent="0.15">
      <c r="A1233" s="28"/>
      <c r="B1233" s="28"/>
      <c r="C1233" s="28"/>
      <c r="D1233" s="28"/>
    </row>
    <row r="1234" spans="1:4" x14ac:dyDescent="0.15">
      <c r="A1234" s="28"/>
      <c r="B1234" s="28"/>
      <c r="C1234" s="28"/>
      <c r="D1234" s="28"/>
    </row>
    <row r="1235" spans="1:4" x14ac:dyDescent="0.15">
      <c r="A1235" s="28"/>
      <c r="B1235" s="28"/>
      <c r="C1235" s="28"/>
      <c r="D1235" s="28"/>
    </row>
    <row r="1236" spans="1:4" x14ac:dyDescent="0.15">
      <c r="A1236" s="28"/>
      <c r="B1236" s="28"/>
      <c r="C1236" s="28"/>
      <c r="D1236" s="28"/>
    </row>
    <row r="1237" spans="1:4" x14ac:dyDescent="0.15">
      <c r="A1237" s="28"/>
      <c r="B1237" s="28"/>
      <c r="C1237" s="28"/>
      <c r="D1237" s="28"/>
    </row>
    <row r="1238" spans="1:4" x14ac:dyDescent="0.15">
      <c r="A1238" s="28"/>
      <c r="B1238" s="28"/>
      <c r="C1238" s="28"/>
      <c r="D1238" s="28"/>
    </row>
    <row r="1239" spans="1:4" x14ac:dyDescent="0.15">
      <c r="A1239" s="28"/>
      <c r="B1239" s="28"/>
      <c r="C1239" s="28"/>
      <c r="D1239" s="28"/>
    </row>
    <row r="1240" spans="1:4" x14ac:dyDescent="0.15">
      <c r="A1240" s="28"/>
      <c r="B1240" s="28"/>
      <c r="C1240" s="28"/>
      <c r="D1240" s="28"/>
    </row>
    <row r="1241" spans="1:4" x14ac:dyDescent="0.15">
      <c r="A1241" s="28"/>
      <c r="B1241" s="28"/>
      <c r="C1241" s="28"/>
      <c r="D1241" s="28"/>
    </row>
    <row r="1242" spans="1:4" x14ac:dyDescent="0.15">
      <c r="A1242" s="28"/>
      <c r="B1242" s="28"/>
      <c r="C1242" s="28"/>
      <c r="D1242" s="28"/>
    </row>
    <row r="1243" spans="1:4" x14ac:dyDescent="0.15">
      <c r="A1243" s="28"/>
      <c r="B1243" s="28"/>
      <c r="C1243" s="28"/>
      <c r="D1243" s="28"/>
    </row>
    <row r="1244" spans="1:4" x14ac:dyDescent="0.15">
      <c r="A1244" s="28"/>
      <c r="B1244" s="28"/>
      <c r="C1244" s="28"/>
      <c r="D1244" s="28"/>
    </row>
    <row r="1245" spans="1:4" x14ac:dyDescent="0.15">
      <c r="A1245" s="28"/>
      <c r="B1245" s="28"/>
      <c r="C1245" s="28"/>
      <c r="D1245" s="28"/>
    </row>
    <row r="1246" spans="1:4" x14ac:dyDescent="0.15">
      <c r="A1246" s="28"/>
      <c r="B1246" s="28"/>
      <c r="C1246" s="28"/>
      <c r="D1246" s="28"/>
    </row>
    <row r="1247" spans="1:4" x14ac:dyDescent="0.15">
      <c r="A1247" s="28"/>
      <c r="B1247" s="28"/>
      <c r="C1247" s="28"/>
      <c r="D1247" s="28"/>
    </row>
    <row r="1248" spans="1:4" x14ac:dyDescent="0.15">
      <c r="A1248" s="28"/>
      <c r="B1248" s="28"/>
      <c r="C1248" s="28"/>
      <c r="D1248" s="28"/>
    </row>
    <row r="1249" spans="1:4" x14ac:dyDescent="0.15">
      <c r="A1249" s="28"/>
      <c r="B1249" s="28"/>
      <c r="C1249" s="28"/>
      <c r="D1249" s="28"/>
    </row>
    <row r="1250" spans="1:4" x14ac:dyDescent="0.15">
      <c r="A1250" s="28"/>
      <c r="B1250" s="28"/>
      <c r="C1250" s="28"/>
      <c r="D1250" s="28"/>
    </row>
    <row r="1251" spans="1:4" x14ac:dyDescent="0.15">
      <c r="A1251" s="28"/>
      <c r="B1251" s="28"/>
      <c r="C1251" s="28"/>
      <c r="D1251" s="28"/>
    </row>
    <row r="1252" spans="1:4" x14ac:dyDescent="0.15">
      <c r="A1252" s="28"/>
      <c r="B1252" s="28"/>
      <c r="C1252" s="28"/>
      <c r="D1252" s="28"/>
    </row>
    <row r="1253" spans="1:4" x14ac:dyDescent="0.15">
      <c r="A1253" s="28"/>
      <c r="B1253" s="28"/>
      <c r="C1253" s="28"/>
      <c r="D1253" s="28"/>
    </row>
    <row r="1254" spans="1:4" x14ac:dyDescent="0.15">
      <c r="A1254" s="28"/>
      <c r="B1254" s="28"/>
      <c r="C1254" s="28"/>
      <c r="D1254" s="28"/>
    </row>
    <row r="1255" spans="1:4" x14ac:dyDescent="0.15">
      <c r="A1255" s="28"/>
      <c r="B1255" s="28"/>
      <c r="C1255" s="28"/>
      <c r="D1255" s="28"/>
    </row>
    <row r="1256" spans="1:4" x14ac:dyDescent="0.15">
      <c r="A1256" s="28"/>
      <c r="B1256" s="28"/>
      <c r="C1256" s="28"/>
      <c r="D1256" s="28"/>
    </row>
    <row r="1257" spans="1:4" x14ac:dyDescent="0.15">
      <c r="A1257" s="28"/>
      <c r="B1257" s="28"/>
      <c r="C1257" s="28"/>
      <c r="D1257" s="28"/>
    </row>
    <row r="1258" spans="1:4" x14ac:dyDescent="0.15">
      <c r="A1258" s="28"/>
      <c r="B1258" s="28"/>
      <c r="C1258" s="28"/>
      <c r="D1258" s="28"/>
    </row>
    <row r="1259" spans="1:4" x14ac:dyDescent="0.15">
      <c r="A1259" s="28"/>
      <c r="B1259" s="28"/>
      <c r="C1259" s="28"/>
      <c r="D1259" s="28"/>
    </row>
    <row r="1260" spans="1:4" x14ac:dyDescent="0.15">
      <c r="A1260" s="28"/>
      <c r="B1260" s="28"/>
      <c r="C1260" s="28"/>
      <c r="D1260" s="28"/>
    </row>
    <row r="1261" spans="1:4" x14ac:dyDescent="0.15">
      <c r="A1261" s="28"/>
      <c r="B1261" s="28"/>
      <c r="C1261" s="28"/>
      <c r="D1261" s="28"/>
    </row>
    <row r="1262" spans="1:4" x14ac:dyDescent="0.15">
      <c r="A1262" s="28"/>
      <c r="B1262" s="28"/>
      <c r="C1262" s="28"/>
      <c r="D1262" s="28"/>
    </row>
    <row r="1263" spans="1:4" x14ac:dyDescent="0.15">
      <c r="A1263" s="28"/>
      <c r="B1263" s="28"/>
      <c r="C1263" s="28"/>
      <c r="D1263" s="28"/>
    </row>
    <row r="1264" spans="1:4" x14ac:dyDescent="0.15">
      <c r="A1264" s="28"/>
      <c r="B1264" s="28"/>
      <c r="C1264" s="28"/>
      <c r="D1264" s="28"/>
    </row>
    <row r="1265" spans="1:4" x14ac:dyDescent="0.15">
      <c r="A1265" s="28"/>
      <c r="B1265" s="28"/>
      <c r="C1265" s="28"/>
      <c r="D1265" s="28"/>
    </row>
    <row r="1266" spans="1:4" x14ac:dyDescent="0.15">
      <c r="A1266" s="28"/>
      <c r="B1266" s="28"/>
      <c r="C1266" s="28"/>
      <c r="D1266" s="28"/>
    </row>
    <row r="1267" spans="1:4" x14ac:dyDescent="0.15">
      <c r="A1267" s="28"/>
      <c r="B1267" s="28"/>
      <c r="C1267" s="28"/>
      <c r="D1267" s="28"/>
    </row>
    <row r="1268" spans="1:4" x14ac:dyDescent="0.15">
      <c r="A1268" s="28"/>
      <c r="B1268" s="28"/>
      <c r="C1268" s="28"/>
      <c r="D1268" s="28"/>
    </row>
    <row r="1269" spans="1:4" x14ac:dyDescent="0.15">
      <c r="A1269" s="28"/>
      <c r="B1269" s="28"/>
      <c r="C1269" s="28"/>
      <c r="D1269" s="28"/>
    </row>
    <row r="1270" spans="1:4" x14ac:dyDescent="0.15">
      <c r="A1270" s="28"/>
      <c r="B1270" s="28"/>
      <c r="C1270" s="28"/>
      <c r="D1270" s="28"/>
    </row>
    <row r="1271" spans="1:4" x14ac:dyDescent="0.15">
      <c r="A1271" s="28"/>
      <c r="B1271" s="28"/>
      <c r="C1271" s="28"/>
      <c r="D1271" s="28"/>
    </row>
    <row r="1272" spans="1:4" x14ac:dyDescent="0.15">
      <c r="A1272" s="28"/>
      <c r="B1272" s="28"/>
      <c r="C1272" s="28"/>
      <c r="D1272" s="28"/>
    </row>
    <row r="1273" spans="1:4" x14ac:dyDescent="0.15">
      <c r="A1273" s="28"/>
      <c r="B1273" s="28"/>
      <c r="C1273" s="28"/>
      <c r="D1273" s="28"/>
    </row>
    <row r="1274" spans="1:4" x14ac:dyDescent="0.15">
      <c r="A1274" s="28"/>
      <c r="B1274" s="28"/>
      <c r="C1274" s="28"/>
      <c r="D1274" s="28"/>
    </row>
    <row r="1275" spans="1:4" x14ac:dyDescent="0.15">
      <c r="A1275" s="28"/>
      <c r="B1275" s="28"/>
      <c r="C1275" s="28"/>
      <c r="D1275" s="28"/>
    </row>
    <row r="1276" spans="1:4" x14ac:dyDescent="0.15">
      <c r="A1276" s="28"/>
      <c r="B1276" s="28"/>
      <c r="C1276" s="28"/>
      <c r="D1276" s="28"/>
    </row>
    <row r="1277" spans="1:4" x14ac:dyDescent="0.15">
      <c r="A1277" s="28"/>
      <c r="B1277" s="28"/>
      <c r="C1277" s="28"/>
      <c r="D1277" s="28"/>
    </row>
    <row r="1278" spans="1:4" x14ac:dyDescent="0.15">
      <c r="A1278" s="28"/>
      <c r="B1278" s="28"/>
      <c r="C1278" s="28"/>
      <c r="D1278" s="28"/>
    </row>
    <row r="1279" spans="1:4" x14ac:dyDescent="0.15">
      <c r="A1279" s="28"/>
      <c r="B1279" s="28"/>
      <c r="C1279" s="28"/>
      <c r="D1279" s="28"/>
    </row>
    <row r="1280" spans="1:4" x14ac:dyDescent="0.15">
      <c r="A1280" s="28"/>
      <c r="B1280" s="28"/>
      <c r="C1280" s="28"/>
      <c r="D1280" s="28"/>
    </row>
    <row r="1281" spans="1:4" x14ac:dyDescent="0.15">
      <c r="A1281" s="28"/>
      <c r="B1281" s="28"/>
      <c r="C1281" s="28"/>
      <c r="D1281" s="28"/>
    </row>
    <row r="1282" spans="1:4" x14ac:dyDescent="0.15">
      <c r="A1282" s="28"/>
      <c r="B1282" s="28"/>
      <c r="C1282" s="28"/>
      <c r="D1282" s="28"/>
    </row>
    <row r="1283" spans="1:4" x14ac:dyDescent="0.15">
      <c r="A1283" s="28"/>
      <c r="B1283" s="28"/>
      <c r="C1283" s="28"/>
      <c r="D1283" s="28"/>
    </row>
    <row r="1284" spans="1:4" x14ac:dyDescent="0.15">
      <c r="A1284" s="28"/>
      <c r="B1284" s="28"/>
      <c r="C1284" s="28"/>
      <c r="D1284" s="28"/>
    </row>
    <row r="1285" spans="1:4" x14ac:dyDescent="0.15">
      <c r="A1285" s="28"/>
      <c r="B1285" s="28"/>
      <c r="C1285" s="28"/>
      <c r="D1285" s="28"/>
    </row>
    <row r="1286" spans="1:4" x14ac:dyDescent="0.15">
      <c r="A1286" s="28"/>
      <c r="B1286" s="28"/>
      <c r="C1286" s="28"/>
      <c r="D1286" s="28"/>
    </row>
    <row r="1287" spans="1:4" x14ac:dyDescent="0.15">
      <c r="A1287" s="28"/>
      <c r="B1287" s="28"/>
      <c r="C1287" s="28"/>
      <c r="D1287" s="28"/>
    </row>
    <row r="1288" spans="1:4" x14ac:dyDescent="0.15">
      <c r="A1288" s="28"/>
      <c r="B1288" s="28"/>
      <c r="C1288" s="28"/>
      <c r="D1288" s="28"/>
    </row>
    <row r="1289" spans="1:4" x14ac:dyDescent="0.15">
      <c r="A1289" s="28"/>
      <c r="B1289" s="28"/>
      <c r="C1289" s="28"/>
      <c r="D1289" s="28"/>
    </row>
    <row r="1290" spans="1:4" x14ac:dyDescent="0.15">
      <c r="A1290" s="28"/>
      <c r="B1290" s="28"/>
      <c r="C1290" s="28"/>
      <c r="D1290" s="28"/>
    </row>
    <row r="1291" spans="1:4" x14ac:dyDescent="0.15">
      <c r="A1291" s="28"/>
      <c r="B1291" s="28"/>
      <c r="C1291" s="28"/>
      <c r="D1291" s="28"/>
    </row>
    <row r="1292" spans="1:4" x14ac:dyDescent="0.15">
      <c r="A1292" s="28"/>
      <c r="B1292" s="28"/>
      <c r="C1292" s="28"/>
      <c r="D1292" s="28"/>
    </row>
    <row r="1293" spans="1:4" x14ac:dyDescent="0.15">
      <c r="A1293" s="28"/>
      <c r="B1293" s="28"/>
      <c r="C1293" s="28"/>
      <c r="D1293" s="28"/>
    </row>
    <row r="1294" spans="1:4" x14ac:dyDescent="0.15">
      <c r="A1294" s="28"/>
      <c r="B1294" s="28"/>
      <c r="C1294" s="28"/>
      <c r="D1294" s="28"/>
    </row>
    <row r="1295" spans="1:4" x14ac:dyDescent="0.15">
      <c r="A1295" s="28"/>
      <c r="B1295" s="28"/>
      <c r="C1295" s="28"/>
      <c r="D1295" s="28"/>
    </row>
    <row r="1296" spans="1:4" x14ac:dyDescent="0.15">
      <c r="A1296" s="28"/>
      <c r="B1296" s="28"/>
      <c r="C1296" s="28"/>
      <c r="D1296" s="28"/>
    </row>
    <row r="1297" spans="1:4" x14ac:dyDescent="0.15">
      <c r="A1297" s="28"/>
      <c r="B1297" s="28"/>
      <c r="C1297" s="28"/>
      <c r="D1297" s="28"/>
    </row>
    <row r="1298" spans="1:4" x14ac:dyDescent="0.15">
      <c r="A1298" s="28"/>
      <c r="B1298" s="28"/>
      <c r="C1298" s="28"/>
      <c r="D1298" s="28"/>
    </row>
    <row r="1299" spans="1:4" x14ac:dyDescent="0.15">
      <c r="A1299" s="28"/>
      <c r="B1299" s="28"/>
      <c r="C1299" s="28"/>
      <c r="D1299" s="28"/>
    </row>
    <row r="1300" spans="1:4" x14ac:dyDescent="0.15">
      <c r="A1300" s="28"/>
      <c r="B1300" s="28"/>
      <c r="C1300" s="28"/>
      <c r="D1300" s="28"/>
    </row>
    <row r="1301" spans="1:4" x14ac:dyDescent="0.15">
      <c r="A1301" s="28"/>
      <c r="B1301" s="28"/>
      <c r="C1301" s="28"/>
      <c r="D1301" s="28"/>
    </row>
    <row r="1302" spans="1:4" x14ac:dyDescent="0.15">
      <c r="A1302" s="28"/>
      <c r="B1302" s="28"/>
      <c r="C1302" s="28"/>
      <c r="D1302" s="28"/>
    </row>
    <row r="1303" spans="1:4" x14ac:dyDescent="0.15">
      <c r="A1303" s="28"/>
      <c r="B1303" s="28"/>
      <c r="C1303" s="28"/>
      <c r="D1303" s="28"/>
    </row>
    <row r="1304" spans="1:4" x14ac:dyDescent="0.15">
      <c r="A1304" s="28"/>
      <c r="B1304" s="28"/>
      <c r="C1304" s="28"/>
      <c r="D1304" s="28"/>
    </row>
    <row r="1305" spans="1:4" x14ac:dyDescent="0.15">
      <c r="A1305" s="28"/>
      <c r="B1305" s="28"/>
      <c r="C1305" s="28"/>
      <c r="D1305" s="28"/>
    </row>
    <row r="1306" spans="1:4" x14ac:dyDescent="0.15">
      <c r="A1306" s="28"/>
      <c r="B1306" s="28"/>
      <c r="C1306" s="28"/>
      <c r="D1306" s="28"/>
    </row>
    <row r="1307" spans="1:4" x14ac:dyDescent="0.15">
      <c r="A1307" s="28"/>
      <c r="B1307" s="28"/>
      <c r="C1307" s="28"/>
      <c r="D1307" s="28"/>
    </row>
    <row r="1308" spans="1:4" x14ac:dyDescent="0.15">
      <c r="A1308" s="28"/>
      <c r="B1308" s="28"/>
      <c r="C1308" s="28"/>
      <c r="D1308" s="28"/>
    </row>
    <row r="1309" spans="1:4" x14ac:dyDescent="0.15">
      <c r="A1309" s="28"/>
      <c r="B1309" s="28"/>
      <c r="C1309" s="28"/>
      <c r="D1309" s="28"/>
    </row>
    <row r="1310" spans="1:4" x14ac:dyDescent="0.15">
      <c r="A1310" s="28"/>
      <c r="B1310" s="28"/>
      <c r="C1310" s="28"/>
      <c r="D1310" s="28"/>
    </row>
    <row r="1311" spans="1:4" x14ac:dyDescent="0.15">
      <c r="A1311" s="28"/>
      <c r="B1311" s="28"/>
      <c r="C1311" s="28"/>
      <c r="D1311" s="28"/>
    </row>
    <row r="1312" spans="1:4" x14ac:dyDescent="0.15">
      <c r="A1312" s="28"/>
      <c r="B1312" s="28"/>
      <c r="C1312" s="28"/>
      <c r="D1312" s="28"/>
    </row>
    <row r="1313" spans="1:4" x14ac:dyDescent="0.15">
      <c r="A1313" s="28"/>
      <c r="B1313" s="28"/>
      <c r="C1313" s="28"/>
      <c r="D1313" s="28"/>
    </row>
    <row r="1314" spans="1:4" x14ac:dyDescent="0.15">
      <c r="A1314" s="28"/>
      <c r="B1314" s="28"/>
      <c r="C1314" s="28"/>
      <c r="D1314" s="28"/>
    </row>
    <row r="1315" spans="1:4" x14ac:dyDescent="0.15">
      <c r="A1315" s="28"/>
      <c r="B1315" s="28"/>
      <c r="C1315" s="28"/>
      <c r="D1315" s="28"/>
    </row>
    <row r="1316" spans="1:4" x14ac:dyDescent="0.15">
      <c r="A1316" s="28"/>
      <c r="B1316" s="28"/>
      <c r="C1316" s="28"/>
      <c r="D1316" s="28"/>
    </row>
    <row r="1317" spans="1:4" x14ac:dyDescent="0.15">
      <c r="A1317" s="28"/>
      <c r="B1317" s="28"/>
      <c r="C1317" s="28"/>
      <c r="D1317" s="28"/>
    </row>
    <row r="1318" spans="1:4" x14ac:dyDescent="0.15">
      <c r="A1318" s="28"/>
      <c r="B1318" s="28"/>
      <c r="C1318" s="28"/>
      <c r="D1318" s="28"/>
    </row>
    <row r="1319" spans="1:4" x14ac:dyDescent="0.15">
      <c r="A1319" s="28"/>
      <c r="B1319" s="28"/>
      <c r="C1319" s="28"/>
      <c r="D1319" s="28"/>
    </row>
    <row r="1320" spans="1:4" x14ac:dyDescent="0.15">
      <c r="A1320" s="28"/>
      <c r="B1320" s="28"/>
      <c r="C1320" s="28"/>
      <c r="D1320" s="28"/>
    </row>
    <row r="1321" spans="1:4" x14ac:dyDescent="0.15">
      <c r="A1321" s="28"/>
      <c r="B1321" s="28"/>
      <c r="C1321" s="28"/>
      <c r="D1321" s="28"/>
    </row>
    <row r="1322" spans="1:4" x14ac:dyDescent="0.15">
      <c r="A1322" s="28"/>
      <c r="B1322" s="28"/>
      <c r="C1322" s="28"/>
      <c r="D1322" s="28"/>
    </row>
    <row r="1323" spans="1:4" x14ac:dyDescent="0.15">
      <c r="A1323" s="28"/>
      <c r="B1323" s="28"/>
      <c r="C1323" s="28"/>
      <c r="D1323" s="28"/>
    </row>
    <row r="1324" spans="1:4" x14ac:dyDescent="0.15">
      <c r="A1324" s="28"/>
      <c r="B1324" s="28"/>
      <c r="C1324" s="28"/>
      <c r="D1324" s="28"/>
    </row>
    <row r="1325" spans="1:4" x14ac:dyDescent="0.15">
      <c r="A1325" s="28"/>
      <c r="B1325" s="28"/>
      <c r="C1325" s="28"/>
      <c r="D1325" s="28"/>
    </row>
    <row r="1326" spans="1:4" x14ac:dyDescent="0.15">
      <c r="A1326" s="28"/>
      <c r="B1326" s="28"/>
      <c r="C1326" s="28"/>
      <c r="D1326" s="28"/>
    </row>
    <row r="1327" spans="1:4" x14ac:dyDescent="0.15">
      <c r="A1327" s="28"/>
      <c r="B1327" s="28"/>
      <c r="C1327" s="28"/>
      <c r="D1327" s="28"/>
    </row>
    <row r="1328" spans="1:4" x14ac:dyDescent="0.15">
      <c r="A1328" s="28"/>
      <c r="B1328" s="28"/>
      <c r="C1328" s="28"/>
      <c r="D1328" s="28"/>
    </row>
    <row r="1329" spans="1:4" x14ac:dyDescent="0.15">
      <c r="A1329" s="28"/>
      <c r="B1329" s="28"/>
      <c r="C1329" s="28"/>
      <c r="D1329" s="28"/>
    </row>
    <row r="1330" spans="1:4" x14ac:dyDescent="0.15">
      <c r="A1330" s="28"/>
      <c r="B1330" s="28"/>
      <c r="C1330" s="28"/>
      <c r="D1330" s="28"/>
    </row>
    <row r="1331" spans="1:4" x14ac:dyDescent="0.15">
      <c r="A1331" s="28"/>
      <c r="B1331" s="28"/>
      <c r="C1331" s="28"/>
      <c r="D1331" s="28"/>
    </row>
    <row r="1332" spans="1:4" x14ac:dyDescent="0.15">
      <c r="A1332" s="28"/>
      <c r="B1332" s="28"/>
      <c r="C1332" s="28"/>
      <c r="D1332" s="28"/>
    </row>
    <row r="1333" spans="1:4" x14ac:dyDescent="0.15">
      <c r="A1333" s="28"/>
      <c r="B1333" s="28"/>
      <c r="C1333" s="28"/>
      <c r="D1333" s="28"/>
    </row>
    <row r="1334" spans="1:4" x14ac:dyDescent="0.15">
      <c r="A1334" s="28"/>
      <c r="B1334" s="28"/>
      <c r="C1334" s="28"/>
      <c r="D1334" s="28"/>
    </row>
    <row r="1335" spans="1:4" x14ac:dyDescent="0.15">
      <c r="A1335" s="28"/>
      <c r="B1335" s="28"/>
      <c r="C1335" s="28"/>
      <c r="D1335" s="28"/>
    </row>
    <row r="1336" spans="1:4" x14ac:dyDescent="0.15">
      <c r="A1336" s="28"/>
      <c r="B1336" s="28"/>
      <c r="C1336" s="28"/>
      <c r="D1336" s="28"/>
    </row>
    <row r="1337" spans="1:4" x14ac:dyDescent="0.15">
      <c r="A1337" s="28"/>
      <c r="B1337" s="28"/>
      <c r="C1337" s="28"/>
      <c r="D1337" s="28"/>
    </row>
    <row r="1338" spans="1:4" x14ac:dyDescent="0.15">
      <c r="A1338" s="28"/>
      <c r="B1338" s="28"/>
      <c r="C1338" s="28"/>
      <c r="D1338" s="28"/>
    </row>
    <row r="1339" spans="1:4" x14ac:dyDescent="0.15">
      <c r="A1339" s="28"/>
      <c r="B1339" s="28"/>
      <c r="C1339" s="28"/>
      <c r="D1339" s="28"/>
    </row>
    <row r="1340" spans="1:4" x14ac:dyDescent="0.15">
      <c r="A1340" s="28"/>
      <c r="B1340" s="28"/>
      <c r="C1340" s="28"/>
      <c r="D1340" s="28"/>
    </row>
    <row r="1341" spans="1:4" x14ac:dyDescent="0.15">
      <c r="A1341" s="28"/>
      <c r="B1341" s="28"/>
      <c r="C1341" s="28"/>
      <c r="D1341" s="28"/>
    </row>
    <row r="1342" spans="1:4" x14ac:dyDescent="0.15">
      <c r="A1342" s="28"/>
      <c r="B1342" s="28"/>
      <c r="C1342" s="28"/>
      <c r="D1342" s="28"/>
    </row>
    <row r="1343" spans="1:4" x14ac:dyDescent="0.15">
      <c r="A1343" s="28"/>
      <c r="B1343" s="28"/>
      <c r="C1343" s="28"/>
      <c r="D1343" s="28"/>
    </row>
    <row r="1344" spans="1:4" x14ac:dyDescent="0.15">
      <c r="A1344" s="28"/>
      <c r="B1344" s="28"/>
      <c r="C1344" s="28"/>
      <c r="D1344" s="28"/>
    </row>
    <row r="1345" spans="1:4" x14ac:dyDescent="0.15">
      <c r="A1345" s="28"/>
      <c r="B1345" s="28"/>
      <c r="C1345" s="28"/>
      <c r="D1345" s="28"/>
    </row>
    <row r="1346" spans="1:4" x14ac:dyDescent="0.15">
      <c r="A1346" s="28"/>
      <c r="B1346" s="28"/>
      <c r="C1346" s="28"/>
      <c r="D1346" s="28"/>
    </row>
    <row r="1347" spans="1:4" x14ac:dyDescent="0.15">
      <c r="A1347" s="28"/>
      <c r="B1347" s="28"/>
      <c r="C1347" s="28"/>
      <c r="D1347" s="28"/>
    </row>
    <row r="1348" spans="1:4" x14ac:dyDescent="0.15">
      <c r="A1348" s="28"/>
      <c r="B1348" s="28"/>
      <c r="C1348" s="28"/>
      <c r="D1348" s="28"/>
    </row>
    <row r="1349" spans="1:4" x14ac:dyDescent="0.15">
      <c r="A1349" s="28"/>
      <c r="B1349" s="28"/>
      <c r="C1349" s="28"/>
      <c r="D1349" s="28"/>
    </row>
    <row r="1350" spans="1:4" x14ac:dyDescent="0.15">
      <c r="A1350" s="28"/>
      <c r="B1350" s="28"/>
      <c r="C1350" s="28"/>
      <c r="D1350" s="28"/>
    </row>
    <row r="1351" spans="1:4" x14ac:dyDescent="0.15">
      <c r="A1351" s="28"/>
      <c r="B1351" s="28"/>
      <c r="C1351" s="28"/>
      <c r="D1351" s="28"/>
    </row>
    <row r="1352" spans="1:4" x14ac:dyDescent="0.15">
      <c r="A1352" s="28"/>
      <c r="B1352" s="28"/>
      <c r="C1352" s="28"/>
      <c r="D1352" s="28"/>
    </row>
    <row r="1353" spans="1:4" x14ac:dyDescent="0.15">
      <c r="A1353" s="28"/>
      <c r="B1353" s="28"/>
      <c r="C1353" s="28"/>
      <c r="D1353" s="28"/>
    </row>
    <row r="1354" spans="1:4" x14ac:dyDescent="0.15">
      <c r="A1354" s="28"/>
      <c r="B1354" s="28"/>
      <c r="C1354" s="28"/>
      <c r="D1354" s="28"/>
    </row>
    <row r="1355" spans="1:4" x14ac:dyDescent="0.15">
      <c r="A1355" s="28"/>
      <c r="B1355" s="28"/>
      <c r="C1355" s="28"/>
      <c r="D1355" s="28"/>
    </row>
    <row r="1356" spans="1:4" x14ac:dyDescent="0.15">
      <c r="A1356" s="28"/>
      <c r="B1356" s="28"/>
      <c r="C1356" s="28"/>
      <c r="D1356" s="28"/>
    </row>
    <row r="1357" spans="1:4" x14ac:dyDescent="0.15">
      <c r="A1357" s="28"/>
      <c r="B1357" s="28"/>
      <c r="C1357" s="28"/>
      <c r="D1357" s="28"/>
    </row>
    <row r="1358" spans="1:4" x14ac:dyDescent="0.15">
      <c r="A1358" s="28"/>
      <c r="B1358" s="28"/>
      <c r="C1358" s="28"/>
      <c r="D1358" s="28"/>
    </row>
    <row r="1359" spans="1:4" x14ac:dyDescent="0.15">
      <c r="A1359" s="28"/>
      <c r="B1359" s="28"/>
      <c r="C1359" s="28"/>
      <c r="D1359" s="28"/>
    </row>
    <row r="1360" spans="1:4" x14ac:dyDescent="0.15">
      <c r="A1360" s="28"/>
      <c r="B1360" s="28"/>
      <c r="C1360" s="28"/>
      <c r="D1360" s="28"/>
    </row>
    <row r="1361" spans="1:4" x14ac:dyDescent="0.15">
      <c r="A1361" s="28"/>
      <c r="B1361" s="28"/>
      <c r="C1361" s="28"/>
      <c r="D1361" s="28"/>
    </row>
    <row r="1362" spans="1:4" x14ac:dyDescent="0.15">
      <c r="A1362" s="28"/>
      <c r="B1362" s="28"/>
      <c r="C1362" s="28"/>
      <c r="D1362" s="28"/>
    </row>
    <row r="1363" spans="1:4" x14ac:dyDescent="0.15">
      <c r="A1363" s="28"/>
      <c r="B1363" s="28"/>
      <c r="C1363" s="28"/>
      <c r="D1363" s="28"/>
    </row>
    <row r="1364" spans="1:4" x14ac:dyDescent="0.15">
      <c r="A1364" s="28"/>
      <c r="B1364" s="28"/>
      <c r="C1364" s="28"/>
      <c r="D1364" s="28"/>
    </row>
    <row r="1365" spans="1:4" x14ac:dyDescent="0.15">
      <c r="A1365" s="28"/>
      <c r="B1365" s="28"/>
      <c r="C1365" s="28"/>
      <c r="D1365" s="28"/>
    </row>
    <row r="1366" spans="1:4" x14ac:dyDescent="0.15">
      <c r="A1366" s="28"/>
      <c r="B1366" s="28"/>
      <c r="C1366" s="28"/>
      <c r="D1366" s="28"/>
    </row>
    <row r="1367" spans="1:4" x14ac:dyDescent="0.15">
      <c r="A1367" s="28"/>
      <c r="B1367" s="28"/>
      <c r="C1367" s="28"/>
      <c r="D1367" s="28"/>
    </row>
    <row r="1368" spans="1:4" x14ac:dyDescent="0.15">
      <c r="A1368" s="28"/>
      <c r="B1368" s="28"/>
      <c r="C1368" s="28"/>
      <c r="D1368" s="28"/>
    </row>
    <row r="1369" spans="1:4" x14ac:dyDescent="0.15">
      <c r="A1369" s="28"/>
      <c r="B1369" s="28"/>
      <c r="C1369" s="28"/>
      <c r="D1369" s="28"/>
    </row>
    <row r="1370" spans="1:4" x14ac:dyDescent="0.15">
      <c r="A1370" s="28"/>
      <c r="B1370" s="28"/>
      <c r="C1370" s="28"/>
      <c r="D1370" s="28"/>
    </row>
    <row r="1371" spans="1:4" x14ac:dyDescent="0.15">
      <c r="A1371" s="28"/>
      <c r="B1371" s="28"/>
      <c r="C1371" s="28"/>
      <c r="D1371" s="28"/>
    </row>
    <row r="1372" spans="1:4" x14ac:dyDescent="0.15">
      <c r="A1372" s="28"/>
      <c r="B1372" s="28"/>
      <c r="C1372" s="28"/>
      <c r="D1372" s="28"/>
    </row>
    <row r="1373" spans="1:4" x14ac:dyDescent="0.15">
      <c r="A1373" s="28"/>
      <c r="B1373" s="28"/>
      <c r="C1373" s="28"/>
      <c r="D1373" s="28"/>
    </row>
    <row r="1374" spans="1:4" x14ac:dyDescent="0.15">
      <c r="A1374" s="28"/>
      <c r="B1374" s="28"/>
      <c r="C1374" s="28"/>
      <c r="D1374" s="28"/>
    </row>
    <row r="1375" spans="1:4" x14ac:dyDescent="0.15">
      <c r="A1375" s="28"/>
      <c r="B1375" s="28"/>
      <c r="C1375" s="28"/>
      <c r="D1375" s="28"/>
    </row>
    <row r="1376" spans="1:4" x14ac:dyDescent="0.15">
      <c r="A1376" s="28"/>
      <c r="B1376" s="28"/>
      <c r="C1376" s="28"/>
      <c r="D1376" s="28"/>
    </row>
    <row r="1377" spans="1:4" x14ac:dyDescent="0.15">
      <c r="A1377" s="28"/>
      <c r="B1377" s="28"/>
      <c r="C1377" s="28"/>
      <c r="D1377" s="28"/>
    </row>
    <row r="1378" spans="1:4" x14ac:dyDescent="0.15">
      <c r="A1378" s="28"/>
      <c r="B1378" s="28"/>
      <c r="C1378" s="28"/>
      <c r="D1378" s="28"/>
    </row>
    <row r="1379" spans="1:4" x14ac:dyDescent="0.15">
      <c r="A1379" s="28"/>
      <c r="B1379" s="28"/>
      <c r="C1379" s="28"/>
      <c r="D1379" s="28"/>
    </row>
    <row r="1380" spans="1:4" x14ac:dyDescent="0.15">
      <c r="A1380" s="28"/>
      <c r="B1380" s="28"/>
      <c r="C1380" s="28"/>
      <c r="D1380" s="28"/>
    </row>
    <row r="1381" spans="1:4" x14ac:dyDescent="0.15">
      <c r="A1381" s="28"/>
      <c r="B1381" s="28"/>
      <c r="C1381" s="28"/>
      <c r="D1381" s="28"/>
    </row>
    <row r="1382" spans="1:4" x14ac:dyDescent="0.15">
      <c r="A1382" s="28"/>
      <c r="B1382" s="28"/>
      <c r="C1382" s="28"/>
      <c r="D1382" s="28"/>
    </row>
    <row r="1383" spans="1:4" x14ac:dyDescent="0.15">
      <c r="A1383" s="28"/>
      <c r="B1383" s="28"/>
      <c r="C1383" s="28"/>
      <c r="D1383" s="28"/>
    </row>
    <row r="1384" spans="1:4" x14ac:dyDescent="0.15">
      <c r="A1384" s="28"/>
      <c r="B1384" s="28"/>
      <c r="C1384" s="28"/>
      <c r="D1384" s="28"/>
    </row>
    <row r="1385" spans="1:4" x14ac:dyDescent="0.15">
      <c r="A1385" s="28"/>
      <c r="B1385" s="28"/>
      <c r="C1385" s="28"/>
      <c r="D1385" s="28"/>
    </row>
    <row r="1386" spans="1:4" x14ac:dyDescent="0.15">
      <c r="A1386" s="28"/>
      <c r="B1386" s="28"/>
      <c r="C1386" s="28"/>
      <c r="D1386" s="28"/>
    </row>
    <row r="1387" spans="1:4" x14ac:dyDescent="0.15">
      <c r="A1387" s="28"/>
      <c r="B1387" s="28"/>
      <c r="C1387" s="28"/>
      <c r="D1387" s="28"/>
    </row>
    <row r="1388" spans="1:4" x14ac:dyDescent="0.15">
      <c r="A1388" s="28"/>
      <c r="B1388" s="28"/>
      <c r="C1388" s="28"/>
      <c r="D1388" s="28"/>
    </row>
    <row r="1389" spans="1:4" x14ac:dyDescent="0.15">
      <c r="A1389" s="28"/>
      <c r="B1389" s="28"/>
      <c r="C1389" s="28"/>
      <c r="D1389" s="28"/>
    </row>
    <row r="1390" spans="1:4" x14ac:dyDescent="0.15">
      <c r="A1390" s="28"/>
      <c r="B1390" s="28"/>
      <c r="C1390" s="28"/>
      <c r="D1390" s="28"/>
    </row>
    <row r="1391" spans="1:4" x14ac:dyDescent="0.15">
      <c r="A1391" s="28"/>
      <c r="B1391" s="28"/>
      <c r="C1391" s="28"/>
      <c r="D1391" s="28"/>
    </row>
    <row r="1392" spans="1:4" x14ac:dyDescent="0.15">
      <c r="A1392" s="28"/>
      <c r="B1392" s="28"/>
      <c r="C1392" s="28"/>
      <c r="D1392" s="28"/>
    </row>
    <row r="1393" spans="1:4" x14ac:dyDescent="0.15">
      <c r="A1393" s="28"/>
      <c r="B1393" s="28"/>
      <c r="C1393" s="28"/>
      <c r="D1393" s="28"/>
    </row>
    <row r="1394" spans="1:4" x14ac:dyDescent="0.15">
      <c r="A1394" s="28"/>
      <c r="B1394" s="28"/>
      <c r="C1394" s="28"/>
      <c r="D1394" s="28"/>
    </row>
    <row r="1395" spans="1:4" x14ac:dyDescent="0.15">
      <c r="A1395" s="28"/>
      <c r="B1395" s="28"/>
      <c r="C1395" s="28"/>
      <c r="D1395" s="28"/>
    </row>
    <row r="1396" spans="1:4" x14ac:dyDescent="0.15">
      <c r="A1396" s="28"/>
      <c r="B1396" s="28"/>
      <c r="C1396" s="28"/>
      <c r="D1396" s="28"/>
    </row>
    <row r="1397" spans="1:4" x14ac:dyDescent="0.15">
      <c r="A1397" s="28"/>
      <c r="B1397" s="28"/>
      <c r="C1397" s="28"/>
      <c r="D1397" s="28"/>
    </row>
    <row r="1398" spans="1:4" x14ac:dyDescent="0.15">
      <c r="A1398" s="28"/>
      <c r="B1398" s="28"/>
      <c r="C1398" s="28"/>
      <c r="D1398" s="28"/>
    </row>
    <row r="1399" spans="1:4" x14ac:dyDescent="0.15">
      <c r="A1399" s="28"/>
      <c r="B1399" s="28"/>
      <c r="C1399" s="28"/>
      <c r="D1399" s="28"/>
    </row>
    <row r="1400" spans="1:4" x14ac:dyDescent="0.15">
      <c r="A1400" s="28"/>
      <c r="B1400" s="28"/>
      <c r="C1400" s="28"/>
      <c r="D1400" s="28"/>
    </row>
    <row r="1401" spans="1:4" x14ac:dyDescent="0.15">
      <c r="A1401" s="28"/>
      <c r="B1401" s="28"/>
      <c r="C1401" s="28"/>
      <c r="D1401" s="28"/>
    </row>
    <row r="1402" spans="1:4" x14ac:dyDescent="0.15">
      <c r="A1402" s="28"/>
      <c r="B1402" s="28"/>
      <c r="C1402" s="28"/>
      <c r="D1402" s="28"/>
    </row>
    <row r="1403" spans="1:4" x14ac:dyDescent="0.15">
      <c r="A1403" s="28"/>
      <c r="B1403" s="28"/>
      <c r="C1403" s="28"/>
      <c r="D1403" s="28"/>
    </row>
    <row r="1404" spans="1:4" x14ac:dyDescent="0.15">
      <c r="A1404" s="28"/>
      <c r="B1404" s="28"/>
      <c r="C1404" s="28"/>
      <c r="D1404" s="28"/>
    </row>
    <row r="1405" spans="1:4" x14ac:dyDescent="0.15">
      <c r="A1405" s="28"/>
      <c r="B1405" s="28"/>
      <c r="C1405" s="28"/>
      <c r="D1405" s="28"/>
    </row>
    <row r="1406" spans="1:4" x14ac:dyDescent="0.15">
      <c r="A1406" s="28"/>
      <c r="B1406" s="28"/>
      <c r="C1406" s="28"/>
      <c r="D1406" s="28"/>
    </row>
    <row r="1407" spans="1:4" x14ac:dyDescent="0.15">
      <c r="A1407" s="28"/>
      <c r="B1407" s="28"/>
      <c r="C1407" s="28"/>
      <c r="D1407" s="28"/>
    </row>
    <row r="1408" spans="1:4" x14ac:dyDescent="0.15">
      <c r="A1408" s="28"/>
      <c r="B1408" s="28"/>
      <c r="C1408" s="28"/>
      <c r="D1408" s="28"/>
    </row>
    <row r="1409" spans="1:4" x14ac:dyDescent="0.15">
      <c r="A1409" s="28"/>
      <c r="B1409" s="28"/>
      <c r="C1409" s="28"/>
      <c r="D1409" s="28"/>
    </row>
    <row r="1410" spans="1:4" x14ac:dyDescent="0.15">
      <c r="A1410" s="28"/>
      <c r="B1410" s="28"/>
      <c r="C1410" s="28"/>
      <c r="D1410" s="28"/>
    </row>
    <row r="1411" spans="1:4" x14ac:dyDescent="0.15">
      <c r="A1411" s="28"/>
      <c r="B1411" s="28"/>
      <c r="C1411" s="28"/>
      <c r="D1411" s="28"/>
    </row>
    <row r="1412" spans="1:4" x14ac:dyDescent="0.15">
      <c r="A1412" s="28"/>
      <c r="B1412" s="28"/>
      <c r="C1412" s="28"/>
      <c r="D1412" s="28"/>
    </row>
    <row r="1413" spans="1:4" x14ac:dyDescent="0.15">
      <c r="A1413" s="28"/>
      <c r="B1413" s="28"/>
      <c r="C1413" s="28"/>
      <c r="D1413" s="28"/>
    </row>
    <row r="1414" spans="1:4" x14ac:dyDescent="0.15">
      <c r="A1414" s="28"/>
      <c r="B1414" s="28"/>
      <c r="C1414" s="28"/>
      <c r="D1414" s="28"/>
    </row>
    <row r="1415" spans="1:4" x14ac:dyDescent="0.15">
      <c r="A1415" s="28"/>
      <c r="B1415" s="28"/>
      <c r="C1415" s="28"/>
      <c r="D1415" s="28"/>
    </row>
    <row r="1416" spans="1:4" x14ac:dyDescent="0.15">
      <c r="A1416" s="28"/>
      <c r="B1416" s="28"/>
      <c r="C1416" s="28"/>
      <c r="D1416" s="28"/>
    </row>
    <row r="1417" spans="1:4" x14ac:dyDescent="0.15">
      <c r="A1417" s="28"/>
      <c r="B1417" s="28"/>
      <c r="C1417" s="28"/>
      <c r="D1417" s="28"/>
    </row>
    <row r="1418" spans="1:4" x14ac:dyDescent="0.15">
      <c r="A1418" s="28"/>
      <c r="B1418" s="28"/>
      <c r="C1418" s="28"/>
      <c r="D1418" s="28"/>
    </row>
    <row r="1419" spans="1:4" x14ac:dyDescent="0.15">
      <c r="A1419" s="28"/>
      <c r="B1419" s="28"/>
      <c r="C1419" s="28"/>
      <c r="D1419" s="28"/>
    </row>
    <row r="1420" spans="1:4" x14ac:dyDescent="0.15">
      <c r="A1420" s="28"/>
      <c r="B1420" s="28"/>
      <c r="C1420" s="28"/>
      <c r="D1420" s="28"/>
    </row>
    <row r="1421" spans="1:4" x14ac:dyDescent="0.15">
      <c r="A1421" s="28"/>
      <c r="B1421" s="28"/>
      <c r="C1421" s="28"/>
      <c r="D1421" s="28"/>
    </row>
    <row r="1422" spans="1:4" x14ac:dyDescent="0.15">
      <c r="A1422" s="28"/>
      <c r="B1422" s="28"/>
      <c r="C1422" s="28"/>
      <c r="D1422" s="28"/>
    </row>
    <row r="1423" spans="1:4" x14ac:dyDescent="0.15">
      <c r="A1423" s="28"/>
      <c r="B1423" s="28"/>
      <c r="C1423" s="28"/>
      <c r="D1423" s="28"/>
    </row>
    <row r="1424" spans="1:4" x14ac:dyDescent="0.15">
      <c r="A1424" s="28"/>
      <c r="B1424" s="28"/>
      <c r="C1424" s="28"/>
      <c r="D1424" s="28"/>
    </row>
    <row r="1425" spans="1:4" x14ac:dyDescent="0.15">
      <c r="A1425" s="28"/>
      <c r="B1425" s="28"/>
      <c r="C1425" s="28"/>
      <c r="D1425" s="28"/>
    </row>
    <row r="1426" spans="1:4" x14ac:dyDescent="0.15">
      <c r="A1426" s="28"/>
      <c r="B1426" s="28"/>
      <c r="C1426" s="28"/>
      <c r="D1426" s="28"/>
    </row>
    <row r="1427" spans="1:4" x14ac:dyDescent="0.15">
      <c r="A1427" s="28"/>
      <c r="B1427" s="28"/>
      <c r="C1427" s="28"/>
      <c r="D1427" s="28"/>
    </row>
    <row r="1428" spans="1:4" x14ac:dyDescent="0.15">
      <c r="A1428" s="28"/>
      <c r="B1428" s="28"/>
      <c r="C1428" s="28"/>
      <c r="D1428" s="28"/>
    </row>
    <row r="1429" spans="1:4" x14ac:dyDescent="0.15">
      <c r="A1429" s="28"/>
      <c r="B1429" s="28"/>
      <c r="C1429" s="28"/>
      <c r="D1429" s="28"/>
    </row>
    <row r="1430" spans="1:4" x14ac:dyDescent="0.15">
      <c r="A1430" s="28"/>
      <c r="B1430" s="28"/>
      <c r="C1430" s="28"/>
      <c r="D1430" s="28"/>
    </row>
    <row r="1431" spans="1:4" x14ac:dyDescent="0.15">
      <c r="A1431" s="28"/>
      <c r="B1431" s="28"/>
      <c r="C1431" s="28"/>
      <c r="D1431" s="28"/>
    </row>
    <row r="1432" spans="1:4" x14ac:dyDescent="0.15">
      <c r="A1432" s="28"/>
      <c r="B1432" s="28"/>
      <c r="C1432" s="28"/>
      <c r="D1432" s="28"/>
    </row>
    <row r="1433" spans="1:4" x14ac:dyDescent="0.15">
      <c r="A1433" s="28"/>
      <c r="B1433" s="28"/>
      <c r="C1433" s="28"/>
      <c r="D1433" s="28"/>
    </row>
    <row r="1434" spans="1:4" x14ac:dyDescent="0.15">
      <c r="A1434" s="28"/>
      <c r="B1434" s="28"/>
      <c r="C1434" s="28"/>
      <c r="D1434" s="28"/>
    </row>
    <row r="1435" spans="1:4" x14ac:dyDescent="0.15">
      <c r="A1435" s="28"/>
      <c r="B1435" s="28"/>
      <c r="C1435" s="28"/>
      <c r="D1435" s="28"/>
    </row>
    <row r="1436" spans="1:4" x14ac:dyDescent="0.15">
      <c r="A1436" s="28"/>
      <c r="B1436" s="28"/>
      <c r="C1436" s="28"/>
      <c r="D1436" s="28"/>
    </row>
    <row r="1437" spans="1:4" x14ac:dyDescent="0.15">
      <c r="A1437" s="28"/>
      <c r="B1437" s="28"/>
      <c r="C1437" s="28"/>
      <c r="D1437" s="28"/>
    </row>
    <row r="1438" spans="1:4" x14ac:dyDescent="0.15">
      <c r="A1438" s="28"/>
      <c r="B1438" s="28"/>
      <c r="C1438" s="28"/>
      <c r="D1438" s="28"/>
    </row>
    <row r="1439" spans="1:4" x14ac:dyDescent="0.15">
      <c r="A1439" s="28"/>
      <c r="B1439" s="28"/>
      <c r="C1439" s="28"/>
      <c r="D1439" s="28"/>
    </row>
    <row r="1440" spans="1:4" x14ac:dyDescent="0.15">
      <c r="A1440" s="28"/>
      <c r="B1440" s="28"/>
      <c r="C1440" s="28"/>
      <c r="D1440" s="28"/>
    </row>
    <row r="1441" spans="1:4" x14ac:dyDescent="0.15">
      <c r="A1441" s="28"/>
      <c r="B1441" s="28"/>
      <c r="C1441" s="28"/>
      <c r="D1441" s="28"/>
    </row>
    <row r="1442" spans="1:4" x14ac:dyDescent="0.15">
      <c r="A1442" s="28"/>
      <c r="B1442" s="28"/>
      <c r="C1442" s="28"/>
      <c r="D1442" s="28"/>
    </row>
    <row r="1443" spans="1:4" x14ac:dyDescent="0.15">
      <c r="A1443" s="28"/>
      <c r="B1443" s="28"/>
      <c r="C1443" s="28"/>
      <c r="D1443" s="28"/>
    </row>
    <row r="1444" spans="1:4" x14ac:dyDescent="0.15">
      <c r="A1444" s="28"/>
      <c r="B1444" s="28"/>
      <c r="C1444" s="28"/>
      <c r="D1444" s="28"/>
    </row>
    <row r="1445" spans="1:4" x14ac:dyDescent="0.15">
      <c r="A1445" s="28"/>
      <c r="B1445" s="28"/>
      <c r="C1445" s="28"/>
      <c r="D1445" s="28"/>
    </row>
    <row r="1446" spans="1:4" x14ac:dyDescent="0.15">
      <c r="A1446" s="28"/>
      <c r="B1446" s="28"/>
      <c r="C1446" s="28"/>
      <c r="D1446" s="28"/>
    </row>
    <row r="1447" spans="1:4" x14ac:dyDescent="0.15">
      <c r="A1447" s="28"/>
      <c r="B1447" s="28"/>
      <c r="C1447" s="28"/>
      <c r="D1447" s="28"/>
    </row>
    <row r="1448" spans="1:4" x14ac:dyDescent="0.15">
      <c r="A1448" s="28"/>
      <c r="B1448" s="28"/>
      <c r="C1448" s="28"/>
      <c r="D1448" s="28"/>
    </row>
    <row r="1449" spans="1:4" x14ac:dyDescent="0.15">
      <c r="A1449" s="28"/>
      <c r="B1449" s="28"/>
      <c r="C1449" s="28"/>
      <c r="D1449" s="28"/>
    </row>
    <row r="1450" spans="1:4" x14ac:dyDescent="0.15">
      <c r="A1450" s="28"/>
      <c r="B1450" s="28"/>
      <c r="C1450" s="28"/>
      <c r="D1450" s="28"/>
    </row>
    <row r="1451" spans="1:4" x14ac:dyDescent="0.15">
      <c r="A1451" s="28"/>
      <c r="B1451" s="28"/>
      <c r="C1451" s="28"/>
      <c r="D1451" s="28"/>
    </row>
    <row r="1452" spans="1:4" x14ac:dyDescent="0.15">
      <c r="A1452" s="28"/>
      <c r="B1452" s="28"/>
      <c r="C1452" s="28"/>
      <c r="D1452" s="28"/>
    </row>
    <row r="1453" spans="1:4" x14ac:dyDescent="0.15">
      <c r="A1453" s="28"/>
      <c r="B1453" s="28"/>
      <c r="C1453" s="28"/>
      <c r="D1453" s="28"/>
    </row>
    <row r="1454" spans="1:4" x14ac:dyDescent="0.15">
      <c r="A1454" s="28"/>
      <c r="B1454" s="28"/>
      <c r="C1454" s="28"/>
      <c r="D1454" s="28"/>
    </row>
    <row r="1455" spans="1:4" x14ac:dyDescent="0.15">
      <c r="A1455" s="28"/>
      <c r="B1455" s="28"/>
      <c r="C1455" s="28"/>
      <c r="D1455" s="28"/>
    </row>
    <row r="1456" spans="1:4" x14ac:dyDescent="0.15">
      <c r="A1456" s="28"/>
      <c r="B1456" s="28"/>
      <c r="C1456" s="28"/>
      <c r="D1456" s="28"/>
    </row>
    <row r="1457" spans="1:4" x14ac:dyDescent="0.15">
      <c r="A1457" s="28"/>
      <c r="B1457" s="28"/>
      <c r="C1457" s="28"/>
      <c r="D1457" s="28"/>
    </row>
    <row r="1458" spans="1:4" x14ac:dyDescent="0.15">
      <c r="A1458" s="28"/>
      <c r="B1458" s="28"/>
      <c r="C1458" s="28"/>
      <c r="D1458" s="28"/>
    </row>
    <row r="1459" spans="1:4" x14ac:dyDescent="0.15">
      <c r="A1459" s="28"/>
      <c r="B1459" s="28"/>
      <c r="C1459" s="28"/>
      <c r="D1459" s="28"/>
    </row>
    <row r="1460" spans="1:4" x14ac:dyDescent="0.15">
      <c r="A1460" s="28"/>
      <c r="B1460" s="28"/>
      <c r="C1460" s="28"/>
      <c r="D1460" s="28"/>
    </row>
    <row r="1461" spans="1:4" x14ac:dyDescent="0.15">
      <c r="A1461" s="28"/>
      <c r="B1461" s="28"/>
      <c r="C1461" s="28"/>
      <c r="D1461" s="28"/>
    </row>
    <row r="1462" spans="1:4" x14ac:dyDescent="0.15">
      <c r="A1462" s="28"/>
      <c r="B1462" s="28"/>
      <c r="C1462" s="28"/>
      <c r="D1462" s="28"/>
    </row>
    <row r="1463" spans="1:4" x14ac:dyDescent="0.15">
      <c r="A1463" s="28"/>
      <c r="B1463" s="28"/>
      <c r="C1463" s="28"/>
      <c r="D1463" s="28"/>
    </row>
    <row r="1464" spans="1:4" x14ac:dyDescent="0.15">
      <c r="A1464" s="28"/>
      <c r="B1464" s="28"/>
      <c r="C1464" s="28"/>
      <c r="D1464" s="28"/>
    </row>
    <row r="1465" spans="1:4" x14ac:dyDescent="0.15">
      <c r="A1465" s="28"/>
      <c r="B1465" s="28"/>
      <c r="C1465" s="28"/>
      <c r="D1465" s="28"/>
    </row>
    <row r="1466" spans="1:4" x14ac:dyDescent="0.15">
      <c r="A1466" s="28"/>
      <c r="B1466" s="28"/>
      <c r="C1466" s="28"/>
      <c r="D1466" s="28"/>
    </row>
    <row r="1467" spans="1:4" x14ac:dyDescent="0.15">
      <c r="A1467" s="28"/>
      <c r="B1467" s="28"/>
      <c r="C1467" s="28"/>
      <c r="D1467" s="28"/>
    </row>
    <row r="1468" spans="1:4" x14ac:dyDescent="0.15">
      <c r="A1468" s="28"/>
      <c r="B1468" s="28"/>
      <c r="C1468" s="28"/>
      <c r="D1468" s="28"/>
    </row>
    <row r="1469" spans="1:4" x14ac:dyDescent="0.15">
      <c r="A1469" s="28"/>
      <c r="B1469" s="28"/>
      <c r="C1469" s="28"/>
      <c r="D1469" s="28"/>
    </row>
    <row r="1470" spans="1:4" x14ac:dyDescent="0.15">
      <c r="A1470" s="28"/>
      <c r="B1470" s="28"/>
      <c r="C1470" s="28"/>
      <c r="D1470" s="28"/>
    </row>
    <row r="1471" spans="1:4" x14ac:dyDescent="0.15">
      <c r="A1471" s="28"/>
      <c r="B1471" s="28"/>
      <c r="C1471" s="28"/>
      <c r="D1471" s="28"/>
    </row>
    <row r="1472" spans="1:4" x14ac:dyDescent="0.15">
      <c r="A1472" s="28"/>
      <c r="B1472" s="28"/>
      <c r="C1472" s="28"/>
      <c r="D1472" s="28"/>
    </row>
    <row r="1473" spans="1:4" x14ac:dyDescent="0.15">
      <c r="A1473" s="28"/>
      <c r="B1473" s="28"/>
      <c r="C1473" s="28"/>
      <c r="D1473" s="28"/>
    </row>
    <row r="1474" spans="1:4" x14ac:dyDescent="0.15">
      <c r="A1474" s="28"/>
      <c r="B1474" s="28"/>
      <c r="C1474" s="28"/>
      <c r="D1474" s="28"/>
    </row>
    <row r="1475" spans="1:4" x14ac:dyDescent="0.15">
      <c r="A1475" s="28"/>
      <c r="B1475" s="28"/>
      <c r="C1475" s="28"/>
      <c r="D1475" s="28"/>
    </row>
    <row r="1476" spans="1:4" x14ac:dyDescent="0.15">
      <c r="A1476" s="28"/>
      <c r="B1476" s="28"/>
      <c r="C1476" s="28"/>
      <c r="D1476" s="28"/>
    </row>
    <row r="1477" spans="1:4" x14ac:dyDescent="0.15">
      <c r="A1477" s="28"/>
      <c r="B1477" s="28"/>
      <c r="C1477" s="28"/>
      <c r="D1477" s="28"/>
    </row>
    <row r="1478" spans="1:4" x14ac:dyDescent="0.15">
      <c r="A1478" s="28"/>
      <c r="B1478" s="28"/>
      <c r="C1478" s="28"/>
      <c r="D1478" s="28"/>
    </row>
    <row r="1479" spans="1:4" x14ac:dyDescent="0.15">
      <c r="A1479" s="28"/>
      <c r="B1479" s="28"/>
      <c r="C1479" s="28"/>
      <c r="D1479" s="28"/>
    </row>
    <row r="1480" spans="1:4" x14ac:dyDescent="0.15">
      <c r="A1480" s="28"/>
      <c r="B1480" s="28"/>
      <c r="C1480" s="28"/>
      <c r="D1480" s="28"/>
    </row>
    <row r="1481" spans="1:4" x14ac:dyDescent="0.15">
      <c r="A1481" s="28"/>
      <c r="B1481" s="28"/>
      <c r="C1481" s="28"/>
      <c r="D1481" s="28"/>
    </row>
    <row r="1482" spans="1:4" x14ac:dyDescent="0.15">
      <c r="A1482" s="28"/>
      <c r="B1482" s="28"/>
      <c r="C1482" s="28"/>
      <c r="D1482" s="28"/>
    </row>
    <row r="1483" spans="1:4" x14ac:dyDescent="0.15">
      <c r="A1483" s="28"/>
      <c r="B1483" s="28"/>
      <c r="C1483" s="28"/>
      <c r="D1483" s="28"/>
    </row>
    <row r="1484" spans="1:4" x14ac:dyDescent="0.15">
      <c r="A1484" s="28"/>
      <c r="B1484" s="28"/>
      <c r="C1484" s="28"/>
      <c r="D1484" s="28"/>
    </row>
    <row r="1485" spans="1:4" x14ac:dyDescent="0.15">
      <c r="A1485" s="28"/>
      <c r="B1485" s="28"/>
      <c r="C1485" s="28"/>
      <c r="D1485" s="28"/>
    </row>
    <row r="1486" spans="1:4" x14ac:dyDescent="0.15">
      <c r="A1486" s="28"/>
      <c r="B1486" s="28"/>
      <c r="C1486" s="28"/>
      <c r="D1486" s="28"/>
    </row>
    <row r="1487" spans="1:4" x14ac:dyDescent="0.15">
      <c r="A1487" s="28"/>
      <c r="B1487" s="28"/>
      <c r="C1487" s="28"/>
      <c r="D1487" s="28"/>
    </row>
    <row r="1488" spans="1:4" x14ac:dyDescent="0.15">
      <c r="A1488" s="28"/>
      <c r="B1488" s="28"/>
      <c r="C1488" s="28"/>
      <c r="D1488" s="28"/>
    </row>
    <row r="1489" spans="1:4" x14ac:dyDescent="0.15">
      <c r="A1489" s="28"/>
      <c r="B1489" s="28"/>
      <c r="C1489" s="28"/>
      <c r="D1489" s="28"/>
    </row>
    <row r="1490" spans="1:4" x14ac:dyDescent="0.15">
      <c r="A1490" s="28"/>
      <c r="B1490" s="28"/>
      <c r="C1490" s="28"/>
      <c r="D1490" s="28"/>
    </row>
    <row r="1491" spans="1:4" x14ac:dyDescent="0.15">
      <c r="A1491" s="28"/>
      <c r="B1491" s="28"/>
      <c r="C1491" s="28"/>
      <c r="D1491" s="28"/>
    </row>
    <row r="1492" spans="1:4" x14ac:dyDescent="0.15">
      <c r="A1492" s="28"/>
      <c r="B1492" s="28"/>
      <c r="C1492" s="28"/>
      <c r="D1492" s="28"/>
    </row>
    <row r="1493" spans="1:4" x14ac:dyDescent="0.15">
      <c r="A1493" s="28"/>
      <c r="B1493" s="28"/>
      <c r="C1493" s="28"/>
      <c r="D1493" s="28"/>
    </row>
    <row r="1494" spans="1:4" x14ac:dyDescent="0.15">
      <c r="A1494" s="28"/>
      <c r="B1494" s="28"/>
      <c r="C1494" s="28"/>
      <c r="D1494" s="28"/>
    </row>
    <row r="1495" spans="1:4" x14ac:dyDescent="0.15">
      <c r="A1495" s="28"/>
      <c r="B1495" s="28"/>
      <c r="C1495" s="28"/>
      <c r="D1495" s="28"/>
    </row>
    <row r="1496" spans="1:4" x14ac:dyDescent="0.15">
      <c r="A1496" s="28"/>
      <c r="B1496" s="28"/>
      <c r="C1496" s="28"/>
      <c r="D1496" s="28"/>
    </row>
    <row r="1497" spans="1:4" x14ac:dyDescent="0.15">
      <c r="A1497" s="28"/>
      <c r="B1497" s="28"/>
      <c r="C1497" s="28"/>
      <c r="D1497" s="28"/>
    </row>
    <row r="1498" spans="1:4" x14ac:dyDescent="0.15">
      <c r="A1498" s="28"/>
      <c r="B1498" s="28"/>
      <c r="C1498" s="28"/>
      <c r="D1498" s="28"/>
    </row>
    <row r="1499" spans="1:4" x14ac:dyDescent="0.15">
      <c r="A1499" s="28"/>
      <c r="B1499" s="28"/>
      <c r="C1499" s="28"/>
      <c r="D1499" s="28"/>
    </row>
    <row r="1500" spans="1:4" x14ac:dyDescent="0.15">
      <c r="A1500" s="28"/>
      <c r="B1500" s="28"/>
      <c r="C1500" s="28"/>
      <c r="D1500" s="28"/>
    </row>
    <row r="1501" spans="1:4" x14ac:dyDescent="0.15">
      <c r="A1501" s="28"/>
      <c r="B1501" s="28"/>
      <c r="C1501" s="28"/>
      <c r="D1501" s="28"/>
    </row>
    <row r="1502" spans="1:4" x14ac:dyDescent="0.15">
      <c r="A1502" s="28"/>
      <c r="B1502" s="28"/>
      <c r="C1502" s="28"/>
      <c r="D1502" s="28"/>
    </row>
    <row r="1503" spans="1:4" x14ac:dyDescent="0.15">
      <c r="A1503" s="28"/>
      <c r="B1503" s="28"/>
      <c r="C1503" s="28"/>
      <c r="D1503" s="28"/>
    </row>
    <row r="1504" spans="1:4" x14ac:dyDescent="0.15">
      <c r="A1504" s="28"/>
      <c r="B1504" s="28"/>
      <c r="C1504" s="28"/>
      <c r="D1504" s="28"/>
    </row>
    <row r="1505" spans="1:4" x14ac:dyDescent="0.15">
      <c r="A1505" s="28"/>
      <c r="B1505" s="28"/>
      <c r="C1505" s="28"/>
      <c r="D1505" s="28"/>
    </row>
    <row r="1506" spans="1:4" x14ac:dyDescent="0.15">
      <c r="A1506" s="28"/>
      <c r="B1506" s="28"/>
      <c r="C1506" s="28"/>
      <c r="D1506" s="28"/>
    </row>
    <row r="1507" spans="1:4" x14ac:dyDescent="0.15">
      <c r="A1507" s="28"/>
      <c r="B1507" s="28"/>
      <c r="C1507" s="28"/>
      <c r="D1507" s="28"/>
    </row>
    <row r="1508" spans="1:4" x14ac:dyDescent="0.15">
      <c r="A1508" s="28"/>
      <c r="B1508" s="28"/>
      <c r="C1508" s="28"/>
      <c r="D1508" s="28"/>
    </row>
    <row r="1509" spans="1:4" x14ac:dyDescent="0.15">
      <c r="A1509" s="28"/>
      <c r="B1509" s="28"/>
      <c r="C1509" s="28"/>
      <c r="D1509" s="28"/>
    </row>
    <row r="1510" spans="1:4" x14ac:dyDescent="0.15">
      <c r="A1510" s="28"/>
      <c r="B1510" s="28"/>
      <c r="C1510" s="28"/>
      <c r="D1510" s="28"/>
    </row>
    <row r="1511" spans="1:4" x14ac:dyDescent="0.15">
      <c r="A1511" s="28"/>
      <c r="B1511" s="28"/>
      <c r="C1511" s="28"/>
      <c r="D1511" s="28"/>
    </row>
    <row r="1512" spans="1:4" x14ac:dyDescent="0.15">
      <c r="A1512" s="28"/>
      <c r="B1512" s="28"/>
      <c r="C1512" s="28"/>
      <c r="D1512" s="28"/>
    </row>
    <row r="1513" spans="1:4" x14ac:dyDescent="0.15">
      <c r="A1513" s="28"/>
      <c r="B1513" s="28"/>
      <c r="C1513" s="28"/>
      <c r="D1513" s="28"/>
    </row>
    <row r="1514" spans="1:4" x14ac:dyDescent="0.15">
      <c r="A1514" s="28"/>
      <c r="B1514" s="28"/>
      <c r="C1514" s="28"/>
      <c r="D1514" s="28"/>
    </row>
    <row r="1515" spans="1:4" x14ac:dyDescent="0.15">
      <c r="A1515" s="28"/>
      <c r="B1515" s="28"/>
      <c r="C1515" s="28"/>
      <c r="D1515" s="28"/>
    </row>
    <row r="1516" spans="1:4" x14ac:dyDescent="0.15">
      <c r="A1516" s="28"/>
      <c r="B1516" s="28"/>
      <c r="C1516" s="28"/>
      <c r="D1516" s="28"/>
    </row>
    <row r="1517" spans="1:4" x14ac:dyDescent="0.15">
      <c r="A1517" s="28"/>
      <c r="B1517" s="28"/>
      <c r="C1517" s="28"/>
      <c r="D1517" s="28"/>
    </row>
    <row r="1518" spans="1:4" x14ac:dyDescent="0.15">
      <c r="A1518" s="28"/>
      <c r="B1518" s="28"/>
      <c r="C1518" s="28"/>
      <c r="D1518" s="28"/>
    </row>
    <row r="1519" spans="1:4" x14ac:dyDescent="0.15">
      <c r="A1519" s="28"/>
      <c r="B1519" s="28"/>
      <c r="C1519" s="28"/>
      <c r="D1519" s="28"/>
    </row>
    <row r="1520" spans="1:4" x14ac:dyDescent="0.15">
      <c r="A1520" s="28"/>
      <c r="B1520" s="28"/>
      <c r="C1520" s="28"/>
      <c r="D1520" s="28"/>
    </row>
    <row r="1521" spans="1:4" x14ac:dyDescent="0.15">
      <c r="A1521" s="28"/>
      <c r="B1521" s="28"/>
      <c r="C1521" s="28"/>
      <c r="D1521" s="28"/>
    </row>
    <row r="1522" spans="1:4" x14ac:dyDescent="0.15">
      <c r="A1522" s="28"/>
      <c r="B1522" s="28"/>
      <c r="C1522" s="28"/>
      <c r="D1522" s="28"/>
    </row>
    <row r="1523" spans="1:4" x14ac:dyDescent="0.15">
      <c r="A1523" s="28"/>
      <c r="B1523" s="28"/>
      <c r="C1523" s="28"/>
      <c r="D1523" s="28"/>
    </row>
    <row r="1524" spans="1:4" x14ac:dyDescent="0.15">
      <c r="A1524" s="28"/>
      <c r="B1524" s="28"/>
      <c r="C1524" s="28"/>
      <c r="D1524" s="28"/>
    </row>
    <row r="1525" spans="1:4" x14ac:dyDescent="0.15">
      <c r="A1525" s="28"/>
      <c r="B1525" s="28"/>
      <c r="C1525" s="28"/>
      <c r="D1525" s="28"/>
    </row>
    <row r="1526" spans="1:4" x14ac:dyDescent="0.15">
      <c r="A1526" s="28"/>
      <c r="B1526" s="28"/>
      <c r="C1526" s="28"/>
      <c r="D1526" s="28"/>
    </row>
    <row r="1527" spans="1:4" x14ac:dyDescent="0.15">
      <c r="A1527" s="28"/>
      <c r="B1527" s="28"/>
      <c r="C1527" s="28"/>
      <c r="D1527" s="28"/>
    </row>
    <row r="1528" spans="1:4" x14ac:dyDescent="0.15">
      <c r="A1528" s="28"/>
      <c r="B1528" s="28"/>
      <c r="C1528" s="28"/>
      <c r="D1528" s="28"/>
    </row>
    <row r="1529" spans="1:4" x14ac:dyDescent="0.15">
      <c r="A1529" s="28"/>
      <c r="B1529" s="28"/>
      <c r="C1529" s="28"/>
      <c r="D1529" s="28"/>
    </row>
    <row r="1530" spans="1:4" x14ac:dyDescent="0.15">
      <c r="A1530" s="28"/>
      <c r="B1530" s="28"/>
      <c r="C1530" s="28"/>
      <c r="D1530" s="28"/>
    </row>
    <row r="1531" spans="1:4" x14ac:dyDescent="0.15">
      <c r="A1531" s="28"/>
      <c r="B1531" s="28"/>
      <c r="C1531" s="28"/>
      <c r="D1531" s="28"/>
    </row>
    <row r="1532" spans="1:4" x14ac:dyDescent="0.15">
      <c r="A1532" s="28"/>
      <c r="B1532" s="28"/>
      <c r="C1532" s="28"/>
      <c r="D1532" s="28"/>
    </row>
    <row r="1533" spans="1:4" x14ac:dyDescent="0.15">
      <c r="A1533" s="28"/>
      <c r="B1533" s="28"/>
      <c r="C1533" s="28"/>
      <c r="D1533" s="28"/>
    </row>
    <row r="1534" spans="1:4" x14ac:dyDescent="0.15">
      <c r="A1534" s="28"/>
      <c r="B1534" s="28"/>
      <c r="C1534" s="28"/>
      <c r="D1534" s="28"/>
    </row>
    <row r="1535" spans="1:4" x14ac:dyDescent="0.15">
      <c r="A1535" s="28"/>
      <c r="B1535" s="28"/>
      <c r="C1535" s="28"/>
      <c r="D1535" s="28"/>
    </row>
    <row r="1536" spans="1:4" x14ac:dyDescent="0.15">
      <c r="A1536" s="28"/>
      <c r="B1536" s="28"/>
      <c r="C1536" s="28"/>
      <c r="D1536" s="28"/>
    </row>
    <row r="1537" spans="1:4" x14ac:dyDescent="0.15">
      <c r="A1537" s="28"/>
      <c r="B1537" s="28"/>
      <c r="C1537" s="28"/>
      <c r="D1537" s="28"/>
    </row>
    <row r="1538" spans="1:4" x14ac:dyDescent="0.15">
      <c r="A1538" s="28"/>
      <c r="B1538" s="28"/>
      <c r="C1538" s="28"/>
      <c r="D1538" s="28"/>
    </row>
    <row r="1539" spans="1:4" x14ac:dyDescent="0.15">
      <c r="A1539" s="28"/>
      <c r="B1539" s="28"/>
      <c r="C1539" s="28"/>
      <c r="D1539" s="28"/>
    </row>
    <row r="1540" spans="1:4" x14ac:dyDescent="0.15">
      <c r="A1540" s="28"/>
      <c r="B1540" s="28"/>
      <c r="C1540" s="28"/>
      <c r="D1540" s="28"/>
    </row>
    <row r="1541" spans="1:4" x14ac:dyDescent="0.15">
      <c r="A1541" s="28"/>
      <c r="B1541" s="28"/>
      <c r="C1541" s="28"/>
      <c r="D1541" s="28"/>
    </row>
    <row r="1542" spans="1:4" x14ac:dyDescent="0.15">
      <c r="A1542" s="28"/>
      <c r="B1542" s="28"/>
      <c r="C1542" s="28"/>
      <c r="D1542" s="28"/>
    </row>
    <row r="1543" spans="1:4" x14ac:dyDescent="0.15">
      <c r="A1543" s="28"/>
      <c r="B1543" s="28"/>
      <c r="C1543" s="28"/>
      <c r="D1543" s="28"/>
    </row>
    <row r="1544" spans="1:4" x14ac:dyDescent="0.15">
      <c r="A1544" s="28"/>
      <c r="B1544" s="28"/>
      <c r="C1544" s="28"/>
      <c r="D1544" s="28"/>
    </row>
    <row r="1545" spans="1:4" x14ac:dyDescent="0.15">
      <c r="A1545" s="28"/>
      <c r="B1545" s="28"/>
      <c r="C1545" s="28"/>
      <c r="D1545" s="28"/>
    </row>
    <row r="1546" spans="1:4" x14ac:dyDescent="0.15">
      <c r="A1546" s="28"/>
      <c r="B1546" s="28"/>
      <c r="C1546" s="28"/>
      <c r="D1546" s="28"/>
    </row>
    <row r="1547" spans="1:4" x14ac:dyDescent="0.15">
      <c r="A1547" s="28"/>
      <c r="B1547" s="28"/>
      <c r="C1547" s="28"/>
      <c r="D1547" s="28"/>
    </row>
    <row r="1548" spans="1:4" x14ac:dyDescent="0.15">
      <c r="A1548" s="28"/>
      <c r="B1548" s="28"/>
      <c r="C1548" s="28"/>
      <c r="D1548" s="28"/>
    </row>
    <row r="1549" spans="1:4" x14ac:dyDescent="0.15">
      <c r="A1549" s="28"/>
      <c r="B1549" s="28"/>
      <c r="C1549" s="28"/>
      <c r="D1549" s="28"/>
    </row>
    <row r="1550" spans="1:4" x14ac:dyDescent="0.15">
      <c r="A1550" s="28"/>
      <c r="B1550" s="28"/>
      <c r="C1550" s="28"/>
      <c r="D1550" s="28"/>
    </row>
    <row r="1551" spans="1:4" x14ac:dyDescent="0.15">
      <c r="A1551" s="28"/>
      <c r="B1551" s="28"/>
      <c r="C1551" s="28"/>
      <c r="D1551" s="28"/>
    </row>
    <row r="1552" spans="1:4" x14ac:dyDescent="0.15">
      <c r="A1552" s="28"/>
      <c r="B1552" s="28"/>
      <c r="C1552" s="28"/>
      <c r="D1552" s="28"/>
    </row>
    <row r="1553" spans="1:4" x14ac:dyDescent="0.15">
      <c r="A1553" s="28"/>
      <c r="B1553" s="28"/>
      <c r="C1553" s="28"/>
      <c r="D1553" s="28"/>
    </row>
    <row r="1554" spans="1:4" x14ac:dyDescent="0.15">
      <c r="A1554" s="28"/>
      <c r="B1554" s="28"/>
      <c r="C1554" s="28"/>
      <c r="D1554" s="28"/>
    </row>
    <row r="1555" spans="1:4" x14ac:dyDescent="0.15">
      <c r="A1555" s="28"/>
      <c r="B1555" s="28"/>
      <c r="C1555" s="28"/>
      <c r="D1555" s="28"/>
    </row>
    <row r="1556" spans="1:4" x14ac:dyDescent="0.15">
      <c r="A1556" s="28"/>
      <c r="B1556" s="28"/>
      <c r="C1556" s="28"/>
      <c r="D1556" s="28"/>
    </row>
    <row r="1557" spans="1:4" x14ac:dyDescent="0.15">
      <c r="A1557" s="28"/>
      <c r="B1557" s="28"/>
      <c r="C1557" s="28"/>
      <c r="D1557" s="28"/>
    </row>
    <row r="1558" spans="1:4" x14ac:dyDescent="0.15">
      <c r="A1558" s="28"/>
      <c r="B1558" s="28"/>
      <c r="C1558" s="28"/>
      <c r="D1558" s="28"/>
    </row>
    <row r="1559" spans="1:4" x14ac:dyDescent="0.15">
      <c r="A1559" s="28"/>
      <c r="B1559" s="28"/>
      <c r="C1559" s="28"/>
      <c r="D1559" s="28"/>
    </row>
    <row r="1560" spans="1:4" x14ac:dyDescent="0.15">
      <c r="A1560" s="28"/>
      <c r="B1560" s="28"/>
      <c r="C1560" s="28"/>
      <c r="D1560" s="28"/>
    </row>
    <row r="1561" spans="1:4" x14ac:dyDescent="0.15">
      <c r="A1561" s="28"/>
      <c r="B1561" s="28"/>
      <c r="C1561" s="28"/>
      <c r="D1561" s="28"/>
    </row>
    <row r="1562" spans="1:4" x14ac:dyDescent="0.15">
      <c r="A1562" s="28"/>
      <c r="B1562" s="28"/>
      <c r="C1562" s="28"/>
      <c r="D1562" s="28"/>
    </row>
    <row r="1563" spans="1:4" x14ac:dyDescent="0.15">
      <c r="A1563" s="28"/>
      <c r="B1563" s="28"/>
      <c r="C1563" s="28"/>
      <c r="D1563" s="28"/>
    </row>
    <row r="1564" spans="1:4" x14ac:dyDescent="0.15">
      <c r="A1564" s="28"/>
      <c r="B1564" s="28"/>
      <c r="C1564" s="28"/>
      <c r="D1564" s="28"/>
    </row>
    <row r="1565" spans="1:4" x14ac:dyDescent="0.15">
      <c r="A1565" s="28"/>
      <c r="B1565" s="28"/>
      <c r="C1565" s="28"/>
      <c r="D1565" s="28"/>
    </row>
    <row r="1566" spans="1:4" x14ac:dyDescent="0.15">
      <c r="A1566" s="28"/>
      <c r="B1566" s="28"/>
      <c r="C1566" s="28"/>
      <c r="D1566" s="28"/>
    </row>
    <row r="1567" spans="1:4" x14ac:dyDescent="0.15">
      <c r="A1567" s="28"/>
      <c r="B1567" s="28"/>
      <c r="C1567" s="28"/>
      <c r="D1567" s="28"/>
    </row>
    <row r="1568" spans="1:4" x14ac:dyDescent="0.15">
      <c r="A1568" s="28"/>
      <c r="B1568" s="28"/>
      <c r="C1568" s="28"/>
      <c r="D1568" s="28"/>
    </row>
    <row r="1569" spans="1:4" x14ac:dyDescent="0.15">
      <c r="A1569" s="28"/>
      <c r="B1569" s="28"/>
      <c r="C1569" s="28"/>
      <c r="D1569" s="28"/>
    </row>
    <row r="1570" spans="1:4" x14ac:dyDescent="0.15">
      <c r="A1570" s="28"/>
      <c r="B1570" s="28"/>
      <c r="C1570" s="28"/>
      <c r="D1570" s="28"/>
    </row>
    <row r="1571" spans="1:4" x14ac:dyDescent="0.15">
      <c r="A1571" s="28"/>
      <c r="B1571" s="28"/>
      <c r="C1571" s="28"/>
      <c r="D1571" s="28"/>
    </row>
    <row r="1572" spans="1:4" x14ac:dyDescent="0.15">
      <c r="A1572" s="28"/>
      <c r="B1572" s="28"/>
      <c r="C1572" s="28"/>
      <c r="D1572" s="28"/>
    </row>
    <row r="1573" spans="1:4" x14ac:dyDescent="0.15">
      <c r="A1573" s="28"/>
      <c r="B1573" s="28"/>
      <c r="C1573" s="28"/>
      <c r="D1573" s="28"/>
    </row>
    <row r="1574" spans="1:4" x14ac:dyDescent="0.15">
      <c r="A1574" s="28"/>
      <c r="B1574" s="28"/>
      <c r="C1574" s="28"/>
      <c r="D1574" s="28"/>
    </row>
    <row r="1575" spans="1:4" x14ac:dyDescent="0.15">
      <c r="A1575" s="28"/>
      <c r="B1575" s="28"/>
      <c r="C1575" s="28"/>
      <c r="D1575" s="28"/>
    </row>
    <row r="1576" spans="1:4" x14ac:dyDescent="0.15">
      <c r="A1576" s="28"/>
      <c r="B1576" s="28"/>
      <c r="C1576" s="28"/>
      <c r="D1576" s="28"/>
    </row>
    <row r="1577" spans="1:4" x14ac:dyDescent="0.15">
      <c r="A1577" s="28"/>
      <c r="B1577" s="28"/>
      <c r="C1577" s="28"/>
      <c r="D1577" s="28"/>
    </row>
    <row r="1578" spans="1:4" x14ac:dyDescent="0.15">
      <c r="A1578" s="28"/>
      <c r="B1578" s="28"/>
      <c r="C1578" s="28"/>
      <c r="D1578" s="28"/>
    </row>
    <row r="1579" spans="1:4" x14ac:dyDescent="0.15">
      <c r="A1579" s="28"/>
      <c r="B1579" s="28"/>
      <c r="C1579" s="28"/>
      <c r="D1579" s="28"/>
    </row>
    <row r="1580" spans="1:4" x14ac:dyDescent="0.15">
      <c r="A1580" s="28"/>
      <c r="B1580" s="28"/>
      <c r="C1580" s="28"/>
      <c r="D1580" s="28"/>
    </row>
    <row r="1581" spans="1:4" x14ac:dyDescent="0.15">
      <c r="A1581" s="28"/>
      <c r="B1581" s="28"/>
      <c r="C1581" s="28"/>
      <c r="D1581" s="28"/>
    </row>
    <row r="1582" spans="1:4" x14ac:dyDescent="0.15">
      <c r="A1582" s="28"/>
      <c r="B1582" s="28"/>
      <c r="C1582" s="28"/>
      <c r="D1582" s="28"/>
    </row>
    <row r="1583" spans="1:4" x14ac:dyDescent="0.15">
      <c r="A1583" s="28"/>
      <c r="B1583" s="28"/>
      <c r="C1583" s="28"/>
      <c r="D1583" s="28"/>
    </row>
    <row r="1584" spans="1:4" x14ac:dyDescent="0.15">
      <c r="A1584" s="28"/>
      <c r="B1584" s="28"/>
      <c r="C1584" s="28"/>
      <c r="D1584" s="28"/>
    </row>
    <row r="1585" spans="1:4" x14ac:dyDescent="0.15">
      <c r="A1585" s="28"/>
      <c r="B1585" s="28"/>
      <c r="C1585" s="28"/>
      <c r="D1585" s="28"/>
    </row>
    <row r="1586" spans="1:4" x14ac:dyDescent="0.15">
      <c r="A1586" s="28"/>
      <c r="B1586" s="28"/>
      <c r="C1586" s="28"/>
      <c r="D1586" s="28"/>
    </row>
    <row r="1587" spans="1:4" x14ac:dyDescent="0.15">
      <c r="A1587" s="28"/>
      <c r="B1587" s="28"/>
      <c r="C1587" s="28"/>
      <c r="D1587" s="28"/>
    </row>
    <row r="1588" spans="1:4" x14ac:dyDescent="0.15">
      <c r="A1588" s="28"/>
      <c r="B1588" s="28"/>
      <c r="C1588" s="28"/>
      <c r="D1588" s="28"/>
    </row>
    <row r="1589" spans="1:4" x14ac:dyDescent="0.15">
      <c r="A1589" s="28"/>
      <c r="B1589" s="28"/>
      <c r="C1589" s="28"/>
      <c r="D1589" s="28"/>
    </row>
    <row r="1590" spans="1:4" x14ac:dyDescent="0.15">
      <c r="A1590" s="28"/>
      <c r="B1590" s="28"/>
      <c r="C1590" s="28"/>
      <c r="D1590" s="28"/>
    </row>
    <row r="1591" spans="1:4" x14ac:dyDescent="0.15">
      <c r="A1591" s="28"/>
      <c r="B1591" s="28"/>
      <c r="C1591" s="28"/>
      <c r="D1591" s="28"/>
    </row>
    <row r="1592" spans="1:4" x14ac:dyDescent="0.15">
      <c r="A1592" s="28"/>
      <c r="B1592" s="28"/>
      <c r="C1592" s="28"/>
      <c r="D1592" s="28"/>
    </row>
    <row r="1593" spans="1:4" x14ac:dyDescent="0.15">
      <c r="A1593" s="28"/>
      <c r="B1593" s="28"/>
      <c r="C1593" s="28"/>
      <c r="D1593" s="28"/>
    </row>
    <row r="1594" spans="1:4" x14ac:dyDescent="0.15">
      <c r="A1594" s="28"/>
      <c r="B1594" s="28"/>
      <c r="C1594" s="28"/>
      <c r="D1594" s="28"/>
    </row>
    <row r="1595" spans="1:4" x14ac:dyDescent="0.15">
      <c r="A1595" s="28"/>
      <c r="B1595" s="28"/>
      <c r="C1595" s="28"/>
      <c r="D1595" s="28"/>
    </row>
    <row r="1596" spans="1:4" x14ac:dyDescent="0.15">
      <c r="A1596" s="28"/>
      <c r="B1596" s="28"/>
      <c r="C1596" s="28"/>
      <c r="D1596" s="28"/>
    </row>
    <row r="1597" spans="1:4" x14ac:dyDescent="0.15">
      <c r="A1597" s="28"/>
      <c r="B1597" s="28"/>
      <c r="C1597" s="28"/>
      <c r="D1597" s="28"/>
    </row>
    <row r="1598" spans="1:4" x14ac:dyDescent="0.15">
      <c r="A1598" s="28"/>
      <c r="B1598" s="28"/>
      <c r="C1598" s="28"/>
      <c r="D1598" s="28"/>
    </row>
    <row r="1599" spans="1:4" x14ac:dyDescent="0.15">
      <c r="A1599" s="28"/>
      <c r="B1599" s="28"/>
      <c r="C1599" s="28"/>
      <c r="D1599" s="28"/>
    </row>
    <row r="1600" spans="1:4" x14ac:dyDescent="0.15">
      <c r="A1600" s="28"/>
      <c r="B1600" s="28"/>
      <c r="C1600" s="28"/>
      <c r="D1600" s="28"/>
    </row>
    <row r="1601" spans="1:4" x14ac:dyDescent="0.15">
      <c r="A1601" s="28"/>
      <c r="B1601" s="28"/>
      <c r="C1601" s="28"/>
      <c r="D1601" s="28"/>
    </row>
    <row r="1602" spans="1:4" x14ac:dyDescent="0.15">
      <c r="A1602" s="28"/>
      <c r="B1602" s="28"/>
      <c r="C1602" s="28"/>
      <c r="D1602" s="28"/>
    </row>
    <row r="1603" spans="1:4" x14ac:dyDescent="0.15">
      <c r="A1603" s="28"/>
      <c r="B1603" s="28"/>
      <c r="C1603" s="28"/>
      <c r="D1603" s="28"/>
    </row>
    <row r="1604" spans="1:4" x14ac:dyDescent="0.15">
      <c r="A1604" s="28"/>
      <c r="B1604" s="28"/>
      <c r="C1604" s="28"/>
      <c r="D1604" s="28"/>
    </row>
    <row r="1605" spans="1:4" x14ac:dyDescent="0.15">
      <c r="A1605" s="28"/>
      <c r="B1605" s="28"/>
      <c r="C1605" s="28"/>
      <c r="D1605" s="28"/>
    </row>
    <row r="1606" spans="1:4" x14ac:dyDescent="0.15">
      <c r="A1606" s="28"/>
      <c r="B1606" s="28"/>
      <c r="C1606" s="28"/>
      <c r="D1606" s="28"/>
    </row>
    <row r="1607" spans="1:4" x14ac:dyDescent="0.15">
      <c r="A1607" s="28"/>
      <c r="B1607" s="28"/>
      <c r="C1607" s="28"/>
      <c r="D1607" s="28"/>
    </row>
    <row r="1608" spans="1:4" x14ac:dyDescent="0.15">
      <c r="A1608" s="28"/>
      <c r="B1608" s="28"/>
      <c r="C1608" s="28"/>
      <c r="D1608" s="28"/>
    </row>
    <row r="1609" spans="1:4" x14ac:dyDescent="0.15">
      <c r="A1609" s="28"/>
      <c r="B1609" s="28"/>
      <c r="C1609" s="28"/>
      <c r="D1609" s="28"/>
    </row>
    <row r="1610" spans="1:4" x14ac:dyDescent="0.15">
      <c r="A1610" s="28"/>
      <c r="B1610" s="28"/>
      <c r="C1610" s="28"/>
      <c r="D1610" s="28"/>
    </row>
    <row r="1611" spans="1:4" x14ac:dyDescent="0.15">
      <c r="A1611" s="28"/>
      <c r="B1611" s="28"/>
      <c r="C1611" s="28"/>
      <c r="D1611" s="28"/>
    </row>
    <row r="1612" spans="1:4" x14ac:dyDescent="0.15">
      <c r="A1612" s="28"/>
      <c r="B1612" s="28"/>
      <c r="C1612" s="28"/>
      <c r="D1612" s="28"/>
    </row>
    <row r="1613" spans="1:4" x14ac:dyDescent="0.15">
      <c r="A1613" s="28"/>
      <c r="B1613" s="28"/>
      <c r="C1613" s="28"/>
      <c r="D1613" s="28"/>
    </row>
    <row r="1614" spans="1:4" x14ac:dyDescent="0.15">
      <c r="A1614" s="28"/>
      <c r="B1614" s="28"/>
      <c r="C1614" s="28"/>
      <c r="D1614" s="28"/>
    </row>
    <row r="1615" spans="1:4" x14ac:dyDescent="0.15">
      <c r="A1615" s="28"/>
      <c r="B1615" s="28"/>
      <c r="C1615" s="28"/>
      <c r="D1615" s="28"/>
    </row>
    <row r="1616" spans="1:4" x14ac:dyDescent="0.15">
      <c r="A1616" s="28"/>
      <c r="B1616" s="28"/>
      <c r="C1616" s="28"/>
      <c r="D1616" s="28"/>
    </row>
    <row r="1617" spans="1:4" x14ac:dyDescent="0.15">
      <c r="A1617" s="28"/>
      <c r="B1617" s="28"/>
      <c r="C1617" s="28"/>
      <c r="D1617" s="28"/>
    </row>
    <row r="1618" spans="1:4" x14ac:dyDescent="0.15">
      <c r="A1618" s="28"/>
      <c r="B1618" s="28"/>
      <c r="C1618" s="28"/>
      <c r="D1618" s="28"/>
    </row>
    <row r="1619" spans="1:4" x14ac:dyDescent="0.15">
      <c r="A1619" s="28"/>
      <c r="B1619" s="28"/>
      <c r="C1619" s="28"/>
      <c r="D1619" s="28"/>
    </row>
    <row r="1620" spans="1:4" x14ac:dyDescent="0.15">
      <c r="A1620" s="28"/>
      <c r="B1620" s="28"/>
      <c r="C1620" s="28"/>
      <c r="D1620" s="28"/>
    </row>
    <row r="1621" spans="1:4" x14ac:dyDescent="0.15">
      <c r="A1621" s="28"/>
      <c r="B1621" s="28"/>
      <c r="C1621" s="28"/>
      <c r="D1621" s="28"/>
    </row>
    <row r="1622" spans="1:4" x14ac:dyDescent="0.15">
      <c r="A1622" s="28"/>
      <c r="B1622" s="28"/>
      <c r="C1622" s="28"/>
      <c r="D1622" s="28"/>
    </row>
    <row r="1623" spans="1:4" x14ac:dyDescent="0.15">
      <c r="A1623" s="28"/>
      <c r="B1623" s="28"/>
      <c r="C1623" s="28"/>
      <c r="D1623" s="28"/>
    </row>
    <row r="1624" spans="1:4" x14ac:dyDescent="0.15">
      <c r="A1624" s="28"/>
      <c r="B1624" s="28"/>
      <c r="C1624" s="28"/>
      <c r="D1624" s="28"/>
    </row>
    <row r="1625" spans="1:4" x14ac:dyDescent="0.15">
      <c r="A1625" s="28"/>
      <c r="B1625" s="28"/>
      <c r="C1625" s="28"/>
      <c r="D1625" s="28"/>
    </row>
    <row r="1626" spans="1:4" x14ac:dyDescent="0.15">
      <c r="A1626" s="28"/>
      <c r="B1626" s="28"/>
      <c r="C1626" s="28"/>
      <c r="D1626" s="28"/>
    </row>
    <row r="1627" spans="1:4" x14ac:dyDescent="0.15">
      <c r="A1627" s="28"/>
      <c r="B1627" s="28"/>
      <c r="C1627" s="28"/>
      <c r="D1627" s="28"/>
    </row>
    <row r="1628" spans="1:4" x14ac:dyDescent="0.15">
      <c r="A1628" s="28"/>
      <c r="B1628" s="28"/>
      <c r="C1628" s="28"/>
      <c r="D1628" s="28"/>
    </row>
    <row r="1629" spans="1:4" x14ac:dyDescent="0.15">
      <c r="A1629" s="28"/>
      <c r="B1629" s="28"/>
      <c r="C1629" s="28"/>
      <c r="D1629" s="28"/>
    </row>
    <row r="1630" spans="1:4" x14ac:dyDescent="0.15">
      <c r="A1630" s="28"/>
      <c r="B1630" s="28"/>
      <c r="C1630" s="28"/>
      <c r="D1630" s="28"/>
    </row>
    <row r="1631" spans="1:4" x14ac:dyDescent="0.15">
      <c r="A1631" s="28"/>
      <c r="B1631" s="28"/>
      <c r="C1631" s="28"/>
      <c r="D1631" s="28"/>
    </row>
    <row r="1632" spans="1:4" x14ac:dyDescent="0.15">
      <c r="A1632" s="28"/>
      <c r="B1632" s="28"/>
      <c r="C1632" s="28"/>
      <c r="D1632" s="28"/>
    </row>
    <row r="1633" spans="1:4" x14ac:dyDescent="0.15">
      <c r="A1633" s="28"/>
      <c r="B1633" s="28"/>
      <c r="C1633" s="28"/>
      <c r="D1633" s="28"/>
    </row>
    <row r="1634" spans="1:4" x14ac:dyDescent="0.15">
      <c r="A1634" s="28"/>
      <c r="B1634" s="28"/>
      <c r="C1634" s="28"/>
      <c r="D1634" s="28"/>
    </row>
    <row r="1635" spans="1:4" x14ac:dyDescent="0.15">
      <c r="A1635" s="28"/>
      <c r="B1635" s="28"/>
      <c r="C1635" s="28"/>
      <c r="D1635" s="28"/>
    </row>
    <row r="1636" spans="1:4" x14ac:dyDescent="0.15">
      <c r="A1636" s="28"/>
      <c r="B1636" s="28"/>
      <c r="C1636" s="28"/>
      <c r="D1636" s="28"/>
    </row>
    <row r="1637" spans="1:4" x14ac:dyDescent="0.15">
      <c r="A1637" s="28"/>
      <c r="B1637" s="28"/>
      <c r="C1637" s="28"/>
      <c r="D1637" s="28"/>
    </row>
    <row r="1638" spans="1:4" x14ac:dyDescent="0.15">
      <c r="A1638" s="28"/>
      <c r="B1638" s="28"/>
      <c r="C1638" s="28"/>
      <c r="D1638" s="28"/>
    </row>
    <row r="1639" spans="1:4" x14ac:dyDescent="0.15">
      <c r="A1639" s="28"/>
      <c r="B1639" s="28"/>
      <c r="C1639" s="28"/>
      <c r="D1639" s="28"/>
    </row>
    <row r="1640" spans="1:4" x14ac:dyDescent="0.15">
      <c r="A1640" s="28"/>
      <c r="B1640" s="28"/>
      <c r="C1640" s="28"/>
      <c r="D1640" s="28"/>
    </row>
    <row r="1641" spans="1:4" x14ac:dyDescent="0.15">
      <c r="A1641" s="28"/>
      <c r="B1641" s="28"/>
      <c r="C1641" s="28"/>
      <c r="D1641" s="28"/>
    </row>
    <row r="1642" spans="1:4" x14ac:dyDescent="0.15">
      <c r="A1642" s="28"/>
      <c r="B1642" s="28"/>
      <c r="C1642" s="28"/>
      <c r="D1642" s="28"/>
    </row>
    <row r="1643" spans="1:4" x14ac:dyDescent="0.15">
      <c r="A1643" s="28"/>
      <c r="B1643" s="28"/>
      <c r="C1643" s="28"/>
      <c r="D1643" s="28"/>
    </row>
    <row r="1644" spans="1:4" x14ac:dyDescent="0.15">
      <c r="A1644" s="28"/>
      <c r="B1644" s="28"/>
      <c r="C1644" s="28"/>
      <c r="D1644" s="28"/>
    </row>
    <row r="1645" spans="1:4" x14ac:dyDescent="0.15">
      <c r="A1645" s="28"/>
      <c r="B1645" s="28"/>
      <c r="C1645" s="28"/>
      <c r="D1645" s="28"/>
    </row>
    <row r="1646" spans="1:4" x14ac:dyDescent="0.15">
      <c r="A1646" s="28"/>
      <c r="B1646" s="28"/>
      <c r="C1646" s="28"/>
      <c r="D1646" s="28"/>
    </row>
    <row r="1647" spans="1:4" x14ac:dyDescent="0.15">
      <c r="A1647" s="28"/>
      <c r="B1647" s="28"/>
      <c r="C1647" s="28"/>
      <c r="D1647" s="28"/>
    </row>
    <row r="1648" spans="1:4" x14ac:dyDescent="0.15">
      <c r="A1648" s="28"/>
      <c r="B1648" s="28"/>
      <c r="C1648" s="28"/>
      <c r="D1648" s="28"/>
    </row>
    <row r="1649" spans="1:4" x14ac:dyDescent="0.15">
      <c r="A1649" s="28"/>
      <c r="B1649" s="28"/>
      <c r="C1649" s="28"/>
      <c r="D1649" s="28"/>
    </row>
    <row r="1650" spans="1:4" x14ac:dyDescent="0.15">
      <c r="A1650" s="28"/>
      <c r="B1650" s="28"/>
      <c r="C1650" s="28"/>
      <c r="D1650" s="28"/>
    </row>
    <row r="1651" spans="1:4" x14ac:dyDescent="0.15">
      <c r="A1651" s="28"/>
      <c r="B1651" s="28"/>
      <c r="C1651" s="28"/>
      <c r="D1651" s="28"/>
    </row>
    <row r="1652" spans="1:4" x14ac:dyDescent="0.15">
      <c r="A1652" s="28"/>
      <c r="B1652" s="28"/>
      <c r="C1652" s="28"/>
      <c r="D1652" s="28"/>
    </row>
    <row r="1653" spans="1:4" x14ac:dyDescent="0.15">
      <c r="A1653" s="28"/>
      <c r="B1653" s="28"/>
      <c r="C1653" s="28"/>
      <c r="D1653" s="28"/>
    </row>
    <row r="1654" spans="1:4" x14ac:dyDescent="0.15">
      <c r="A1654" s="28"/>
      <c r="B1654" s="28"/>
      <c r="C1654" s="28"/>
      <c r="D1654" s="28"/>
    </row>
    <row r="1655" spans="1:4" x14ac:dyDescent="0.15">
      <c r="A1655" s="28"/>
      <c r="B1655" s="28"/>
      <c r="C1655" s="28"/>
      <c r="D1655" s="28"/>
    </row>
    <row r="1656" spans="1:4" x14ac:dyDescent="0.15">
      <c r="A1656" s="28"/>
      <c r="B1656" s="28"/>
      <c r="C1656" s="28"/>
      <c r="D1656" s="28"/>
    </row>
    <row r="1657" spans="1:4" x14ac:dyDescent="0.15">
      <c r="A1657" s="28"/>
      <c r="B1657" s="28"/>
      <c r="C1657" s="28"/>
      <c r="D1657" s="28"/>
    </row>
    <row r="1658" spans="1:4" x14ac:dyDescent="0.15">
      <c r="A1658" s="28"/>
      <c r="B1658" s="28"/>
      <c r="C1658" s="28"/>
      <c r="D1658" s="28"/>
    </row>
    <row r="1659" spans="1:4" x14ac:dyDescent="0.15">
      <c r="A1659" s="28"/>
      <c r="B1659" s="28"/>
      <c r="C1659" s="28"/>
      <c r="D1659" s="28"/>
    </row>
    <row r="1660" spans="1:4" x14ac:dyDescent="0.15">
      <c r="A1660" s="28"/>
      <c r="B1660" s="28"/>
      <c r="C1660" s="28"/>
      <c r="D1660" s="28"/>
    </row>
    <row r="1661" spans="1:4" x14ac:dyDescent="0.15">
      <c r="A1661" s="28"/>
      <c r="B1661" s="28"/>
      <c r="C1661" s="28"/>
      <c r="D1661" s="28"/>
    </row>
    <row r="1662" spans="1:4" x14ac:dyDescent="0.15">
      <c r="A1662" s="28"/>
      <c r="B1662" s="28"/>
      <c r="C1662" s="28"/>
      <c r="D1662" s="28"/>
    </row>
    <row r="1663" spans="1:4" x14ac:dyDescent="0.15">
      <c r="A1663" s="28"/>
      <c r="B1663" s="28"/>
      <c r="C1663" s="28"/>
      <c r="D1663" s="28"/>
    </row>
    <row r="1664" spans="1:4" x14ac:dyDescent="0.15">
      <c r="A1664" s="28"/>
      <c r="B1664" s="28"/>
      <c r="C1664" s="28"/>
      <c r="D1664" s="28"/>
    </row>
    <row r="1665" spans="1:4" x14ac:dyDescent="0.15">
      <c r="A1665" s="28"/>
      <c r="B1665" s="28"/>
      <c r="C1665" s="28"/>
      <c r="D1665" s="28"/>
    </row>
    <row r="1666" spans="1:4" x14ac:dyDescent="0.15">
      <c r="A1666" s="28"/>
      <c r="B1666" s="28"/>
      <c r="C1666" s="28"/>
      <c r="D1666" s="28"/>
    </row>
    <row r="1667" spans="1:4" x14ac:dyDescent="0.15">
      <c r="A1667" s="28"/>
      <c r="B1667" s="28"/>
      <c r="C1667" s="28"/>
      <c r="D1667" s="28"/>
    </row>
    <row r="1668" spans="1:4" x14ac:dyDescent="0.15">
      <c r="A1668" s="28"/>
      <c r="B1668" s="28"/>
      <c r="C1668" s="28"/>
      <c r="D1668" s="28"/>
    </row>
    <row r="1669" spans="1:4" x14ac:dyDescent="0.15">
      <c r="A1669" s="28"/>
      <c r="B1669" s="28"/>
      <c r="C1669" s="28"/>
      <c r="D1669" s="28"/>
    </row>
    <row r="1670" spans="1:4" x14ac:dyDescent="0.15">
      <c r="A1670" s="28"/>
      <c r="B1670" s="28"/>
      <c r="C1670" s="28"/>
      <c r="D1670" s="28"/>
    </row>
    <row r="1671" spans="1:4" x14ac:dyDescent="0.15">
      <c r="A1671" s="28"/>
      <c r="B1671" s="28"/>
      <c r="C1671" s="28"/>
      <c r="D1671" s="28"/>
    </row>
    <row r="1672" spans="1:4" x14ac:dyDescent="0.15">
      <c r="A1672" s="28"/>
      <c r="B1672" s="28"/>
      <c r="C1672" s="28"/>
      <c r="D1672" s="28"/>
    </row>
    <row r="1673" spans="1:4" x14ac:dyDescent="0.15">
      <c r="A1673" s="28"/>
      <c r="B1673" s="28"/>
      <c r="C1673" s="28"/>
      <c r="D1673" s="28"/>
    </row>
    <row r="1674" spans="1:4" x14ac:dyDescent="0.15">
      <c r="A1674" s="28"/>
      <c r="B1674" s="28"/>
      <c r="C1674" s="28"/>
      <c r="D1674" s="28"/>
    </row>
    <row r="1675" spans="1:4" x14ac:dyDescent="0.15">
      <c r="A1675" s="28"/>
      <c r="B1675" s="28"/>
      <c r="C1675" s="28"/>
      <c r="D1675" s="28"/>
    </row>
    <row r="1676" spans="1:4" x14ac:dyDescent="0.15">
      <c r="A1676" s="28"/>
      <c r="B1676" s="28"/>
      <c r="C1676" s="28"/>
      <c r="D1676" s="28"/>
    </row>
    <row r="1677" spans="1:4" x14ac:dyDescent="0.15">
      <c r="A1677" s="28"/>
      <c r="B1677" s="28"/>
      <c r="C1677" s="28"/>
      <c r="D1677" s="28"/>
    </row>
    <row r="1678" spans="1:4" x14ac:dyDescent="0.15">
      <c r="A1678" s="28"/>
      <c r="B1678" s="28"/>
      <c r="C1678" s="28"/>
      <c r="D1678" s="28"/>
    </row>
    <row r="1679" spans="1:4" x14ac:dyDescent="0.15">
      <c r="A1679" s="28"/>
      <c r="B1679" s="28"/>
      <c r="C1679" s="28"/>
      <c r="D1679" s="28"/>
    </row>
    <row r="1680" spans="1:4" x14ac:dyDescent="0.15">
      <c r="A1680" s="28"/>
      <c r="B1680" s="28"/>
      <c r="C1680" s="28"/>
      <c r="D1680" s="28"/>
    </row>
    <row r="1681" spans="1:4" x14ac:dyDescent="0.15">
      <c r="A1681" s="28"/>
      <c r="B1681" s="28"/>
      <c r="C1681" s="28"/>
      <c r="D1681" s="28"/>
    </row>
    <row r="1682" spans="1:4" x14ac:dyDescent="0.15">
      <c r="A1682" s="28"/>
      <c r="B1682" s="28"/>
      <c r="C1682" s="28"/>
      <c r="D1682" s="28"/>
    </row>
    <row r="1683" spans="1:4" x14ac:dyDescent="0.15">
      <c r="A1683" s="28"/>
      <c r="B1683" s="28"/>
      <c r="C1683" s="28"/>
      <c r="D1683" s="28"/>
    </row>
    <row r="1684" spans="1:4" x14ac:dyDescent="0.15">
      <c r="A1684" s="28"/>
      <c r="B1684" s="28"/>
      <c r="C1684" s="28"/>
      <c r="D1684" s="28"/>
    </row>
    <row r="1685" spans="1:4" x14ac:dyDescent="0.15">
      <c r="A1685" s="28"/>
      <c r="B1685" s="28"/>
      <c r="C1685" s="28"/>
      <c r="D1685" s="28"/>
    </row>
    <row r="1686" spans="1:4" x14ac:dyDescent="0.15">
      <c r="A1686" s="28"/>
      <c r="B1686" s="28"/>
      <c r="C1686" s="28"/>
      <c r="D1686" s="28"/>
    </row>
    <row r="1687" spans="1:4" x14ac:dyDescent="0.15">
      <c r="A1687" s="28"/>
      <c r="B1687" s="28"/>
      <c r="C1687" s="28"/>
      <c r="D1687" s="28"/>
    </row>
    <row r="1688" spans="1:4" x14ac:dyDescent="0.15">
      <c r="A1688" s="28"/>
      <c r="B1688" s="28"/>
      <c r="C1688" s="28"/>
      <c r="D1688" s="28"/>
    </row>
    <row r="1689" spans="1:4" x14ac:dyDescent="0.15">
      <c r="A1689" s="28"/>
      <c r="B1689" s="28"/>
      <c r="C1689" s="28"/>
      <c r="D1689" s="28"/>
    </row>
    <row r="1690" spans="1:4" x14ac:dyDescent="0.15">
      <c r="A1690" s="28"/>
      <c r="B1690" s="28"/>
      <c r="C1690" s="28"/>
      <c r="D1690" s="28"/>
    </row>
    <row r="1691" spans="1:4" x14ac:dyDescent="0.15">
      <c r="A1691" s="28"/>
      <c r="B1691" s="28"/>
      <c r="C1691" s="28"/>
      <c r="D1691" s="28"/>
    </row>
    <row r="1692" spans="1:4" x14ac:dyDescent="0.15">
      <c r="A1692" s="28"/>
      <c r="B1692" s="28"/>
      <c r="C1692" s="28"/>
      <c r="D1692" s="28"/>
    </row>
    <row r="1693" spans="1:4" x14ac:dyDescent="0.15">
      <c r="A1693" s="28"/>
      <c r="B1693" s="28"/>
      <c r="C1693" s="28"/>
      <c r="D1693" s="28"/>
    </row>
    <row r="1694" spans="1:4" x14ac:dyDescent="0.15">
      <c r="A1694" s="28"/>
      <c r="B1694" s="28"/>
      <c r="C1694" s="28"/>
      <c r="D1694" s="28"/>
    </row>
    <row r="1695" spans="1:4" x14ac:dyDescent="0.15">
      <c r="A1695" s="28"/>
      <c r="B1695" s="28"/>
      <c r="C1695" s="28"/>
      <c r="D1695" s="28"/>
    </row>
    <row r="1696" spans="1:4" x14ac:dyDescent="0.15">
      <c r="A1696" s="28"/>
      <c r="B1696" s="28"/>
      <c r="C1696" s="28"/>
      <c r="D1696" s="28"/>
    </row>
    <row r="1697" spans="1:4" x14ac:dyDescent="0.15">
      <c r="A1697" s="28"/>
      <c r="B1697" s="28"/>
      <c r="C1697" s="28"/>
      <c r="D1697" s="28"/>
    </row>
    <row r="1698" spans="1:4" x14ac:dyDescent="0.15">
      <c r="A1698" s="28"/>
      <c r="B1698" s="28"/>
      <c r="C1698" s="28"/>
      <c r="D1698" s="28"/>
    </row>
    <row r="1699" spans="1:4" x14ac:dyDescent="0.15">
      <c r="A1699" s="28"/>
      <c r="B1699" s="28"/>
      <c r="C1699" s="28"/>
      <c r="D1699" s="28"/>
    </row>
    <row r="1700" spans="1:4" x14ac:dyDescent="0.15">
      <c r="A1700" s="28"/>
      <c r="B1700" s="28"/>
      <c r="C1700" s="28"/>
      <c r="D1700" s="28"/>
    </row>
    <row r="1701" spans="1:4" x14ac:dyDescent="0.15">
      <c r="A1701" s="28"/>
      <c r="B1701" s="28"/>
      <c r="C1701" s="28"/>
      <c r="D1701" s="28"/>
    </row>
    <row r="1702" spans="1:4" x14ac:dyDescent="0.15">
      <c r="A1702" s="28"/>
      <c r="B1702" s="28"/>
      <c r="C1702" s="28"/>
      <c r="D1702" s="28"/>
    </row>
    <row r="1703" spans="1:4" x14ac:dyDescent="0.15">
      <c r="A1703" s="28"/>
      <c r="B1703" s="28"/>
      <c r="C1703" s="28"/>
      <c r="D1703" s="28"/>
    </row>
    <row r="1704" spans="1:4" x14ac:dyDescent="0.15">
      <c r="A1704" s="28"/>
      <c r="B1704" s="28"/>
      <c r="C1704" s="28"/>
      <c r="D1704" s="28"/>
    </row>
    <row r="1705" spans="1:4" x14ac:dyDescent="0.15">
      <c r="A1705" s="28"/>
      <c r="B1705" s="28"/>
      <c r="C1705" s="28"/>
      <c r="D1705" s="28"/>
    </row>
    <row r="1706" spans="1:4" x14ac:dyDescent="0.15">
      <c r="A1706" s="28"/>
      <c r="B1706" s="28"/>
      <c r="C1706" s="28"/>
      <c r="D1706" s="28"/>
    </row>
    <row r="1707" spans="1:4" x14ac:dyDescent="0.15">
      <c r="A1707" s="28"/>
      <c r="B1707" s="28"/>
      <c r="C1707" s="28"/>
      <c r="D1707" s="28"/>
    </row>
    <row r="1708" spans="1:4" x14ac:dyDescent="0.15">
      <c r="A1708" s="28"/>
      <c r="B1708" s="28"/>
      <c r="C1708" s="28"/>
      <c r="D1708" s="28"/>
    </row>
    <row r="1709" spans="1:4" x14ac:dyDescent="0.15">
      <c r="A1709" s="28"/>
      <c r="B1709" s="28"/>
      <c r="C1709" s="28"/>
      <c r="D1709" s="28"/>
    </row>
    <row r="1710" spans="1:4" x14ac:dyDescent="0.15">
      <c r="A1710" s="28"/>
      <c r="B1710" s="28"/>
      <c r="C1710" s="28"/>
      <c r="D1710" s="28"/>
    </row>
    <row r="1711" spans="1:4" x14ac:dyDescent="0.15">
      <c r="A1711" s="28"/>
      <c r="B1711" s="28"/>
      <c r="C1711" s="28"/>
      <c r="D1711" s="28"/>
    </row>
    <row r="1712" spans="1:4" x14ac:dyDescent="0.15">
      <c r="A1712" s="28"/>
      <c r="B1712" s="28"/>
      <c r="C1712" s="28"/>
      <c r="D1712" s="28"/>
    </row>
    <row r="1713" spans="1:4" x14ac:dyDescent="0.15">
      <c r="A1713" s="28"/>
      <c r="B1713" s="28"/>
      <c r="C1713" s="28"/>
      <c r="D1713" s="28"/>
    </row>
    <row r="1714" spans="1:4" x14ac:dyDescent="0.15">
      <c r="A1714" s="28"/>
      <c r="B1714" s="28"/>
      <c r="C1714" s="28"/>
      <c r="D1714" s="28"/>
    </row>
    <row r="1715" spans="1:4" x14ac:dyDescent="0.15">
      <c r="A1715" s="28"/>
      <c r="B1715" s="28"/>
      <c r="C1715" s="28"/>
      <c r="D1715" s="28"/>
    </row>
    <row r="1716" spans="1:4" x14ac:dyDescent="0.15">
      <c r="A1716" s="28"/>
      <c r="B1716" s="28"/>
      <c r="C1716" s="28"/>
      <c r="D1716" s="28"/>
    </row>
    <row r="1717" spans="1:4" x14ac:dyDescent="0.15">
      <c r="A1717" s="28"/>
      <c r="B1717" s="28"/>
      <c r="C1717" s="28"/>
      <c r="D1717" s="28"/>
    </row>
    <row r="1718" spans="1:4" x14ac:dyDescent="0.15">
      <c r="A1718" s="28"/>
      <c r="B1718" s="28"/>
      <c r="C1718" s="28"/>
      <c r="D1718" s="28"/>
    </row>
    <row r="1719" spans="1:4" x14ac:dyDescent="0.15">
      <c r="A1719" s="28"/>
      <c r="B1719" s="28"/>
      <c r="C1719" s="28"/>
      <c r="D1719" s="28"/>
    </row>
    <row r="1720" spans="1:4" x14ac:dyDescent="0.15">
      <c r="A1720" s="28"/>
      <c r="B1720" s="28"/>
      <c r="C1720" s="28"/>
      <c r="D1720" s="28"/>
    </row>
    <row r="1721" spans="1:4" x14ac:dyDescent="0.15">
      <c r="A1721" s="28"/>
      <c r="B1721" s="28"/>
      <c r="C1721" s="28"/>
      <c r="D1721" s="28"/>
    </row>
    <row r="1722" spans="1:4" x14ac:dyDescent="0.15">
      <c r="A1722" s="28"/>
      <c r="B1722" s="28"/>
      <c r="C1722" s="28"/>
      <c r="D1722" s="28"/>
    </row>
    <row r="1723" spans="1:4" x14ac:dyDescent="0.15">
      <c r="A1723" s="28"/>
      <c r="B1723" s="28"/>
      <c r="C1723" s="28"/>
      <c r="D1723" s="28"/>
    </row>
    <row r="1724" spans="1:4" x14ac:dyDescent="0.15">
      <c r="A1724" s="28"/>
      <c r="B1724" s="28"/>
      <c r="C1724" s="28"/>
      <c r="D1724" s="28"/>
    </row>
    <row r="1725" spans="1:4" x14ac:dyDescent="0.15">
      <c r="A1725" s="28"/>
      <c r="B1725" s="28"/>
      <c r="C1725" s="28"/>
      <c r="D1725" s="28"/>
    </row>
    <row r="1726" spans="1:4" x14ac:dyDescent="0.15">
      <c r="A1726" s="28"/>
      <c r="B1726" s="28"/>
      <c r="C1726" s="28"/>
      <c r="D1726" s="28"/>
    </row>
    <row r="1727" spans="1:4" x14ac:dyDescent="0.15">
      <c r="A1727" s="28"/>
      <c r="B1727" s="28"/>
      <c r="C1727" s="28"/>
      <c r="D1727" s="28"/>
    </row>
    <row r="1728" spans="1:4" x14ac:dyDescent="0.15">
      <c r="A1728" s="28"/>
      <c r="B1728" s="28"/>
      <c r="C1728" s="28"/>
      <c r="D1728" s="28"/>
    </row>
    <row r="1729" spans="1:4" x14ac:dyDescent="0.15">
      <c r="A1729" s="28"/>
      <c r="B1729" s="28"/>
      <c r="C1729" s="28"/>
      <c r="D1729" s="28"/>
    </row>
    <row r="1730" spans="1:4" x14ac:dyDescent="0.15">
      <c r="A1730" s="28"/>
      <c r="B1730" s="28"/>
      <c r="C1730" s="28"/>
      <c r="D1730" s="28"/>
    </row>
    <row r="1731" spans="1:4" x14ac:dyDescent="0.15">
      <c r="A1731" s="28"/>
      <c r="B1731" s="28"/>
      <c r="C1731" s="28"/>
      <c r="D1731" s="28"/>
    </row>
    <row r="1732" spans="1:4" x14ac:dyDescent="0.15">
      <c r="A1732" s="28"/>
      <c r="B1732" s="28"/>
      <c r="C1732" s="28"/>
      <c r="D1732" s="28"/>
    </row>
    <row r="1733" spans="1:4" x14ac:dyDescent="0.15">
      <c r="A1733" s="28"/>
      <c r="B1733" s="28"/>
      <c r="C1733" s="28"/>
      <c r="D1733" s="28"/>
    </row>
    <row r="1734" spans="1:4" x14ac:dyDescent="0.15">
      <c r="A1734" s="28"/>
      <c r="B1734" s="28"/>
      <c r="C1734" s="28"/>
      <c r="D1734" s="28"/>
    </row>
    <row r="1735" spans="1:4" x14ac:dyDescent="0.15">
      <c r="A1735" s="28"/>
      <c r="B1735" s="28"/>
      <c r="C1735" s="28"/>
      <c r="D1735" s="28"/>
    </row>
    <row r="1736" spans="1:4" x14ac:dyDescent="0.15">
      <c r="A1736" s="28"/>
      <c r="B1736" s="28"/>
      <c r="C1736" s="28"/>
      <c r="D1736" s="28"/>
    </row>
    <row r="1737" spans="1:4" x14ac:dyDescent="0.15">
      <c r="A1737" s="28"/>
      <c r="B1737" s="28"/>
      <c r="C1737" s="28"/>
      <c r="D1737" s="28"/>
    </row>
    <row r="1738" spans="1:4" x14ac:dyDescent="0.15">
      <c r="A1738" s="28"/>
      <c r="B1738" s="28"/>
      <c r="C1738" s="28"/>
      <c r="D1738" s="28"/>
    </row>
    <row r="1739" spans="1:4" x14ac:dyDescent="0.15">
      <c r="A1739" s="28"/>
      <c r="B1739" s="28"/>
      <c r="C1739" s="28"/>
      <c r="D1739" s="28"/>
    </row>
    <row r="1740" spans="1:4" x14ac:dyDescent="0.15">
      <c r="A1740" s="28"/>
      <c r="B1740" s="28"/>
      <c r="C1740" s="28"/>
      <c r="D1740" s="28"/>
    </row>
    <row r="1741" spans="1:4" x14ac:dyDescent="0.15">
      <c r="A1741" s="28"/>
      <c r="B1741" s="28"/>
      <c r="C1741" s="28"/>
      <c r="D1741" s="28"/>
    </row>
    <row r="1742" spans="1:4" x14ac:dyDescent="0.15">
      <c r="A1742" s="28"/>
      <c r="B1742" s="28"/>
      <c r="C1742" s="28"/>
      <c r="D1742" s="28"/>
    </row>
    <row r="1743" spans="1:4" x14ac:dyDescent="0.15">
      <c r="A1743" s="28"/>
      <c r="B1743" s="28"/>
      <c r="C1743" s="28"/>
      <c r="D1743" s="28"/>
    </row>
    <row r="1744" spans="1:4" x14ac:dyDescent="0.15">
      <c r="A1744" s="28"/>
      <c r="B1744" s="28"/>
      <c r="C1744" s="28"/>
      <c r="D1744" s="28"/>
    </row>
    <row r="1745" spans="1:4" x14ac:dyDescent="0.15">
      <c r="A1745" s="28"/>
      <c r="B1745" s="28"/>
      <c r="C1745" s="28"/>
      <c r="D1745" s="28"/>
    </row>
    <row r="1746" spans="1:4" x14ac:dyDescent="0.15">
      <c r="A1746" s="28"/>
      <c r="B1746" s="28"/>
      <c r="C1746" s="28"/>
      <c r="D1746" s="28"/>
    </row>
    <row r="1747" spans="1:4" x14ac:dyDescent="0.15">
      <c r="A1747" s="28"/>
      <c r="B1747" s="28"/>
      <c r="C1747" s="28"/>
      <c r="D1747" s="28"/>
    </row>
    <row r="1748" spans="1:4" x14ac:dyDescent="0.15">
      <c r="A1748" s="28"/>
      <c r="B1748" s="28"/>
      <c r="C1748" s="28"/>
      <c r="D1748" s="28"/>
    </row>
    <row r="1749" spans="1:4" x14ac:dyDescent="0.15">
      <c r="A1749" s="28"/>
      <c r="B1749" s="28"/>
      <c r="C1749" s="28"/>
      <c r="D1749" s="28"/>
    </row>
    <row r="1750" spans="1:4" x14ac:dyDescent="0.15">
      <c r="A1750" s="28"/>
      <c r="B1750" s="28"/>
      <c r="C1750" s="28"/>
      <c r="D1750" s="28"/>
    </row>
    <row r="1751" spans="1:4" x14ac:dyDescent="0.15">
      <c r="A1751" s="28"/>
      <c r="B1751" s="28"/>
      <c r="C1751" s="28"/>
      <c r="D1751" s="28"/>
    </row>
    <row r="1752" spans="1:4" x14ac:dyDescent="0.15">
      <c r="A1752" s="28"/>
      <c r="B1752" s="28"/>
      <c r="C1752" s="28"/>
      <c r="D1752" s="28"/>
    </row>
    <row r="1753" spans="1:4" x14ac:dyDescent="0.15">
      <c r="A1753" s="28"/>
      <c r="B1753" s="28"/>
      <c r="C1753" s="28"/>
      <c r="D1753" s="28"/>
    </row>
    <row r="1754" spans="1:4" x14ac:dyDescent="0.15">
      <c r="A1754" s="28"/>
      <c r="B1754" s="28"/>
      <c r="C1754" s="28"/>
      <c r="D1754" s="28"/>
    </row>
    <row r="1755" spans="1:4" x14ac:dyDescent="0.15">
      <c r="A1755" s="28"/>
      <c r="B1755" s="28"/>
      <c r="C1755" s="28"/>
      <c r="D1755" s="28"/>
    </row>
    <row r="1756" spans="1:4" x14ac:dyDescent="0.15">
      <c r="A1756" s="28"/>
      <c r="B1756" s="28"/>
      <c r="C1756" s="28"/>
      <c r="D1756" s="28"/>
    </row>
    <row r="1757" spans="1:4" x14ac:dyDescent="0.15">
      <c r="A1757" s="28"/>
      <c r="B1757" s="28"/>
      <c r="C1757" s="28"/>
      <c r="D1757" s="28"/>
    </row>
    <row r="1758" spans="1:4" x14ac:dyDescent="0.15">
      <c r="A1758" s="28"/>
      <c r="B1758" s="28"/>
      <c r="C1758" s="28"/>
      <c r="D1758" s="28"/>
    </row>
    <row r="1759" spans="1:4" x14ac:dyDescent="0.15">
      <c r="A1759" s="28"/>
      <c r="B1759" s="28"/>
      <c r="C1759" s="28"/>
      <c r="D1759" s="28"/>
    </row>
    <row r="1760" spans="1:4" x14ac:dyDescent="0.15">
      <c r="A1760" s="28"/>
      <c r="B1760" s="28"/>
      <c r="C1760" s="28"/>
      <c r="D1760" s="28"/>
    </row>
    <row r="1761" spans="1:4" x14ac:dyDescent="0.15">
      <c r="A1761" s="28"/>
      <c r="B1761" s="28"/>
      <c r="C1761" s="28"/>
      <c r="D1761" s="28"/>
    </row>
    <row r="1762" spans="1:4" x14ac:dyDescent="0.15">
      <c r="A1762" s="28"/>
      <c r="B1762" s="28"/>
      <c r="C1762" s="28"/>
      <c r="D1762" s="28"/>
    </row>
    <row r="1763" spans="1:4" x14ac:dyDescent="0.15">
      <c r="A1763" s="28"/>
      <c r="B1763" s="28"/>
      <c r="C1763" s="28"/>
      <c r="D1763" s="28"/>
    </row>
    <row r="1764" spans="1:4" x14ac:dyDescent="0.15">
      <c r="A1764" s="28"/>
      <c r="B1764" s="28"/>
      <c r="C1764" s="28"/>
      <c r="D1764" s="28"/>
    </row>
    <row r="1765" spans="1:4" x14ac:dyDescent="0.15">
      <c r="A1765" s="28"/>
      <c r="B1765" s="28"/>
      <c r="C1765" s="28"/>
      <c r="D1765" s="28"/>
    </row>
    <row r="1766" spans="1:4" x14ac:dyDescent="0.15">
      <c r="A1766" s="28"/>
      <c r="B1766" s="28"/>
      <c r="C1766" s="28"/>
      <c r="D1766" s="28"/>
    </row>
    <row r="1767" spans="1:4" x14ac:dyDescent="0.15">
      <c r="A1767" s="28"/>
      <c r="B1767" s="28"/>
      <c r="C1767" s="28"/>
      <c r="D1767" s="28"/>
    </row>
    <row r="1768" spans="1:4" x14ac:dyDescent="0.15">
      <c r="A1768" s="28"/>
      <c r="B1768" s="28"/>
      <c r="C1768" s="28"/>
      <c r="D1768" s="28"/>
    </row>
    <row r="1769" spans="1:4" x14ac:dyDescent="0.15">
      <c r="A1769" s="28"/>
      <c r="B1769" s="28"/>
      <c r="C1769" s="28"/>
      <c r="D1769" s="28"/>
    </row>
    <row r="1770" spans="1:4" x14ac:dyDescent="0.15">
      <c r="A1770" s="28"/>
      <c r="B1770" s="28"/>
      <c r="C1770" s="28"/>
      <c r="D1770" s="28"/>
    </row>
    <row r="1771" spans="1:4" x14ac:dyDescent="0.15">
      <c r="A1771" s="28"/>
      <c r="B1771" s="28"/>
      <c r="C1771" s="28"/>
      <c r="D1771" s="28"/>
    </row>
    <row r="1772" spans="1:4" x14ac:dyDescent="0.15">
      <c r="A1772" s="28"/>
      <c r="B1772" s="28"/>
      <c r="C1772" s="28"/>
      <c r="D1772" s="28"/>
    </row>
    <row r="1773" spans="1:4" x14ac:dyDescent="0.15">
      <c r="A1773" s="28"/>
      <c r="B1773" s="28"/>
      <c r="C1773" s="28"/>
      <c r="D1773" s="28"/>
    </row>
    <row r="1774" spans="1:4" x14ac:dyDescent="0.15">
      <c r="A1774" s="28"/>
      <c r="B1774" s="28"/>
      <c r="C1774" s="28"/>
      <c r="D1774" s="28"/>
    </row>
    <row r="1775" spans="1:4" x14ac:dyDescent="0.15">
      <c r="A1775" s="28"/>
      <c r="B1775" s="28"/>
      <c r="C1775" s="28"/>
      <c r="D1775" s="28"/>
    </row>
    <row r="1776" spans="1:4" x14ac:dyDescent="0.15">
      <c r="A1776" s="28"/>
      <c r="B1776" s="28"/>
      <c r="C1776" s="28"/>
      <c r="D1776" s="28"/>
    </row>
    <row r="1777" spans="1:4" x14ac:dyDescent="0.15">
      <c r="A1777" s="28"/>
      <c r="B1777" s="28"/>
      <c r="C1777" s="28"/>
      <c r="D1777" s="28"/>
    </row>
    <row r="1778" spans="1:4" x14ac:dyDescent="0.15">
      <c r="A1778" s="28"/>
      <c r="B1778" s="28"/>
      <c r="C1778" s="28"/>
      <c r="D1778" s="28"/>
    </row>
    <row r="1779" spans="1:4" x14ac:dyDescent="0.15">
      <c r="A1779" s="28"/>
      <c r="B1779" s="28"/>
      <c r="C1779" s="28"/>
      <c r="D1779" s="28"/>
    </row>
    <row r="1780" spans="1:4" x14ac:dyDescent="0.15">
      <c r="A1780" s="28"/>
      <c r="B1780" s="28"/>
      <c r="C1780" s="28"/>
      <c r="D1780" s="28"/>
    </row>
    <row r="1781" spans="1:4" x14ac:dyDescent="0.15">
      <c r="A1781" s="28"/>
      <c r="B1781" s="28"/>
      <c r="C1781" s="28"/>
      <c r="D1781" s="28"/>
    </row>
    <row r="1782" spans="1:4" x14ac:dyDescent="0.15">
      <c r="A1782" s="28"/>
      <c r="B1782" s="28"/>
      <c r="C1782" s="28"/>
      <c r="D1782" s="28"/>
    </row>
    <row r="1783" spans="1:4" x14ac:dyDescent="0.15">
      <c r="A1783" s="28"/>
      <c r="B1783" s="28"/>
      <c r="C1783" s="28"/>
      <c r="D1783" s="28"/>
    </row>
    <row r="1784" spans="1:4" x14ac:dyDescent="0.15">
      <c r="A1784" s="28"/>
      <c r="B1784" s="28"/>
      <c r="C1784" s="28"/>
      <c r="D1784" s="28"/>
    </row>
    <row r="1785" spans="1:4" x14ac:dyDescent="0.15">
      <c r="A1785" s="28"/>
      <c r="B1785" s="28"/>
      <c r="C1785" s="28"/>
      <c r="D1785" s="28"/>
    </row>
    <row r="1786" spans="1:4" x14ac:dyDescent="0.15">
      <c r="A1786" s="28"/>
      <c r="B1786" s="28"/>
      <c r="C1786" s="28"/>
      <c r="D1786" s="28"/>
    </row>
    <row r="1787" spans="1:4" x14ac:dyDescent="0.15">
      <c r="A1787" s="28"/>
      <c r="B1787" s="28"/>
      <c r="C1787" s="28"/>
      <c r="D1787" s="28"/>
    </row>
    <row r="1788" spans="1:4" x14ac:dyDescent="0.15">
      <c r="A1788" s="28"/>
      <c r="B1788" s="28"/>
      <c r="C1788" s="28"/>
      <c r="D1788" s="28"/>
    </row>
    <row r="1789" spans="1:4" x14ac:dyDescent="0.15">
      <c r="A1789" s="28"/>
      <c r="B1789" s="28"/>
      <c r="C1789" s="28"/>
      <c r="D1789" s="28"/>
    </row>
    <row r="1790" spans="1:4" x14ac:dyDescent="0.15">
      <c r="A1790" s="28"/>
      <c r="B1790" s="28"/>
      <c r="C1790" s="28"/>
      <c r="D1790" s="28"/>
    </row>
    <row r="1791" spans="1:4" x14ac:dyDescent="0.15">
      <c r="A1791" s="28"/>
      <c r="B1791" s="28"/>
      <c r="C1791" s="28"/>
      <c r="D1791" s="28"/>
    </row>
    <row r="1792" spans="1:4" x14ac:dyDescent="0.15">
      <c r="A1792" s="28"/>
      <c r="B1792" s="28"/>
      <c r="C1792" s="28"/>
      <c r="D1792" s="28"/>
    </row>
    <row r="1793" spans="1:4" x14ac:dyDescent="0.15">
      <c r="A1793" s="28"/>
      <c r="B1793" s="28"/>
      <c r="C1793" s="28"/>
      <c r="D1793" s="28"/>
    </row>
    <row r="1794" spans="1:4" x14ac:dyDescent="0.15">
      <c r="A1794" s="28"/>
      <c r="B1794" s="28"/>
      <c r="C1794" s="28"/>
      <c r="D1794" s="28"/>
    </row>
    <row r="1795" spans="1:4" x14ac:dyDescent="0.15">
      <c r="A1795" s="28"/>
      <c r="B1795" s="28"/>
      <c r="C1795" s="28"/>
      <c r="D1795" s="28"/>
    </row>
    <row r="1796" spans="1:4" x14ac:dyDescent="0.15">
      <c r="A1796" s="28"/>
      <c r="B1796" s="28"/>
      <c r="C1796" s="28"/>
      <c r="D1796" s="28"/>
    </row>
    <row r="1797" spans="1:4" x14ac:dyDescent="0.15">
      <c r="A1797" s="28"/>
      <c r="B1797" s="28"/>
      <c r="C1797" s="28"/>
      <c r="D1797" s="28"/>
    </row>
    <row r="1798" spans="1:4" x14ac:dyDescent="0.15">
      <c r="A1798" s="28"/>
      <c r="B1798" s="28"/>
      <c r="C1798" s="28"/>
      <c r="D1798" s="28"/>
    </row>
    <row r="1799" spans="1:4" x14ac:dyDescent="0.15">
      <c r="A1799" s="28"/>
      <c r="B1799" s="28"/>
      <c r="C1799" s="28"/>
      <c r="D1799" s="28"/>
    </row>
    <row r="1800" spans="1:4" x14ac:dyDescent="0.15">
      <c r="A1800" s="28"/>
      <c r="B1800" s="28"/>
      <c r="C1800" s="28"/>
      <c r="D1800" s="28"/>
    </row>
    <row r="1801" spans="1:4" x14ac:dyDescent="0.15">
      <c r="A1801" s="28"/>
      <c r="B1801" s="28"/>
      <c r="C1801" s="28"/>
      <c r="D1801" s="28"/>
    </row>
    <row r="1802" spans="1:4" x14ac:dyDescent="0.15">
      <c r="A1802" s="28"/>
      <c r="B1802" s="28"/>
      <c r="C1802" s="28"/>
      <c r="D1802" s="28"/>
    </row>
    <row r="1803" spans="1:4" x14ac:dyDescent="0.15">
      <c r="A1803" s="28"/>
      <c r="B1803" s="28"/>
      <c r="C1803" s="28"/>
      <c r="D1803" s="28"/>
    </row>
    <row r="1804" spans="1:4" x14ac:dyDescent="0.15">
      <c r="A1804" s="28"/>
      <c r="B1804" s="28"/>
      <c r="C1804" s="28"/>
      <c r="D1804" s="28"/>
    </row>
    <row r="1805" spans="1:4" x14ac:dyDescent="0.15">
      <c r="A1805" s="28"/>
      <c r="B1805" s="28"/>
      <c r="C1805" s="28"/>
      <c r="D1805" s="28"/>
    </row>
    <row r="1806" spans="1:4" x14ac:dyDescent="0.15">
      <c r="A1806" s="28"/>
      <c r="B1806" s="28"/>
      <c r="C1806" s="28"/>
      <c r="D1806" s="28"/>
    </row>
    <row r="1807" spans="1:4" x14ac:dyDescent="0.15">
      <c r="A1807" s="28"/>
      <c r="B1807" s="28"/>
      <c r="C1807" s="28"/>
      <c r="D1807" s="28"/>
    </row>
    <row r="1808" spans="1:4" x14ac:dyDescent="0.15">
      <c r="A1808" s="28"/>
      <c r="B1808" s="28"/>
      <c r="C1808" s="28"/>
      <c r="D1808" s="28"/>
    </row>
    <row r="1809" spans="1:4" x14ac:dyDescent="0.15">
      <c r="A1809" s="28"/>
      <c r="B1809" s="28"/>
      <c r="C1809" s="28"/>
      <c r="D1809" s="28"/>
    </row>
    <row r="1810" spans="1:4" x14ac:dyDescent="0.15">
      <c r="A1810" s="28"/>
      <c r="B1810" s="28"/>
      <c r="C1810" s="28"/>
      <c r="D1810" s="28"/>
    </row>
    <row r="1811" spans="1:4" x14ac:dyDescent="0.15">
      <c r="A1811" s="28"/>
      <c r="B1811" s="28"/>
      <c r="C1811" s="28"/>
      <c r="D1811" s="28"/>
    </row>
    <row r="1812" spans="1:4" x14ac:dyDescent="0.15">
      <c r="A1812" s="28"/>
      <c r="B1812" s="28"/>
      <c r="C1812" s="28"/>
      <c r="D1812" s="28"/>
    </row>
    <row r="1813" spans="1:4" x14ac:dyDescent="0.15">
      <c r="A1813" s="28"/>
      <c r="B1813" s="28"/>
      <c r="C1813" s="28"/>
      <c r="D1813" s="28"/>
    </row>
    <row r="1814" spans="1:4" x14ac:dyDescent="0.15">
      <c r="A1814" s="28"/>
      <c r="B1814" s="28"/>
      <c r="C1814" s="28"/>
      <c r="D1814" s="28"/>
    </row>
    <row r="1815" spans="1:4" x14ac:dyDescent="0.15">
      <c r="A1815" s="28"/>
      <c r="B1815" s="28"/>
      <c r="C1815" s="28"/>
      <c r="D1815" s="28"/>
    </row>
    <row r="1816" spans="1:4" x14ac:dyDescent="0.15">
      <c r="A1816" s="28"/>
      <c r="B1816" s="28"/>
      <c r="C1816" s="28"/>
      <c r="D1816" s="28"/>
    </row>
    <row r="1817" spans="1:4" x14ac:dyDescent="0.15">
      <c r="A1817" s="28"/>
      <c r="B1817" s="28"/>
      <c r="C1817" s="28"/>
      <c r="D1817" s="28"/>
    </row>
    <row r="1818" spans="1:4" x14ac:dyDescent="0.15">
      <c r="A1818" s="28"/>
      <c r="B1818" s="28"/>
      <c r="C1818" s="28"/>
      <c r="D1818" s="28"/>
    </row>
    <row r="1819" spans="1:4" x14ac:dyDescent="0.15">
      <c r="A1819" s="28"/>
      <c r="B1819" s="28"/>
      <c r="C1819" s="28"/>
      <c r="D1819" s="28"/>
    </row>
    <row r="1820" spans="1:4" x14ac:dyDescent="0.15">
      <c r="A1820" s="28"/>
      <c r="B1820" s="28"/>
      <c r="C1820" s="28"/>
      <c r="D1820" s="28"/>
    </row>
    <row r="1821" spans="1:4" x14ac:dyDescent="0.15">
      <c r="A1821" s="28"/>
      <c r="B1821" s="28"/>
      <c r="C1821" s="28"/>
      <c r="D1821" s="28"/>
    </row>
    <row r="1822" spans="1:4" x14ac:dyDescent="0.15">
      <c r="A1822" s="28"/>
      <c r="B1822" s="28"/>
      <c r="C1822" s="28"/>
      <c r="D1822" s="28"/>
    </row>
    <row r="1823" spans="1:4" x14ac:dyDescent="0.15">
      <c r="A1823" s="28"/>
      <c r="B1823" s="28"/>
      <c r="C1823" s="28"/>
      <c r="D1823" s="28"/>
    </row>
    <row r="1824" spans="1:4" x14ac:dyDescent="0.15">
      <c r="A1824" s="28"/>
      <c r="B1824" s="28"/>
      <c r="C1824" s="28"/>
      <c r="D1824" s="28"/>
    </row>
    <row r="1825" spans="1:4" x14ac:dyDescent="0.15">
      <c r="A1825" s="28"/>
      <c r="B1825" s="28"/>
      <c r="C1825" s="28"/>
      <c r="D1825" s="28"/>
    </row>
    <row r="1826" spans="1:4" x14ac:dyDescent="0.15">
      <c r="A1826" s="28"/>
      <c r="B1826" s="28"/>
      <c r="C1826" s="28"/>
      <c r="D1826" s="28"/>
    </row>
    <row r="1827" spans="1:4" x14ac:dyDescent="0.15">
      <c r="A1827" s="28"/>
      <c r="B1827" s="28"/>
      <c r="C1827" s="28"/>
      <c r="D1827" s="28"/>
    </row>
    <row r="1828" spans="1:4" x14ac:dyDescent="0.15">
      <c r="A1828" s="28"/>
      <c r="B1828" s="28"/>
      <c r="C1828" s="28"/>
      <c r="D1828" s="28"/>
    </row>
    <row r="1829" spans="1:4" x14ac:dyDescent="0.15">
      <c r="A1829" s="28"/>
      <c r="B1829" s="28"/>
      <c r="C1829" s="28"/>
      <c r="D1829" s="28"/>
    </row>
    <row r="1830" spans="1:4" x14ac:dyDescent="0.15">
      <c r="A1830" s="28"/>
      <c r="B1830" s="28"/>
      <c r="C1830" s="28"/>
      <c r="D1830" s="28"/>
    </row>
    <row r="1831" spans="1:4" x14ac:dyDescent="0.15">
      <c r="A1831" s="28"/>
      <c r="B1831" s="28"/>
      <c r="C1831" s="28"/>
      <c r="D1831" s="28"/>
    </row>
    <row r="1832" spans="1:4" x14ac:dyDescent="0.15">
      <c r="A1832" s="28"/>
      <c r="B1832" s="28"/>
      <c r="C1832" s="28"/>
      <c r="D1832" s="28"/>
    </row>
    <row r="1833" spans="1:4" x14ac:dyDescent="0.15">
      <c r="A1833" s="28"/>
      <c r="B1833" s="28"/>
      <c r="C1833" s="28"/>
      <c r="D1833" s="28"/>
    </row>
    <row r="1834" spans="1:4" x14ac:dyDescent="0.15">
      <c r="A1834" s="28"/>
      <c r="B1834" s="28"/>
      <c r="C1834" s="28"/>
      <c r="D1834" s="28"/>
    </row>
    <row r="1835" spans="1:4" x14ac:dyDescent="0.15">
      <c r="A1835" s="28"/>
      <c r="B1835" s="28"/>
      <c r="C1835" s="28"/>
      <c r="D1835" s="28"/>
    </row>
    <row r="1836" spans="1:4" x14ac:dyDescent="0.15">
      <c r="A1836" s="28"/>
      <c r="B1836" s="28"/>
      <c r="C1836" s="28"/>
      <c r="D1836" s="28"/>
    </row>
    <row r="1837" spans="1:4" x14ac:dyDescent="0.15">
      <c r="A1837" s="28"/>
      <c r="B1837" s="28"/>
      <c r="C1837" s="28"/>
      <c r="D1837" s="28"/>
    </row>
    <row r="1838" spans="1:4" x14ac:dyDescent="0.15">
      <c r="A1838" s="28"/>
      <c r="B1838" s="28"/>
      <c r="C1838" s="28"/>
      <c r="D1838" s="28"/>
    </row>
    <row r="1839" spans="1:4" x14ac:dyDescent="0.15">
      <c r="A1839" s="28"/>
      <c r="B1839" s="28"/>
      <c r="C1839" s="28"/>
      <c r="D1839" s="28"/>
    </row>
    <row r="1840" spans="1:4" x14ac:dyDescent="0.15">
      <c r="A1840" s="28"/>
      <c r="B1840" s="28"/>
      <c r="C1840" s="28"/>
      <c r="D1840" s="28"/>
    </row>
    <row r="1841" spans="1:4" x14ac:dyDescent="0.15">
      <c r="A1841" s="28"/>
      <c r="B1841" s="28"/>
      <c r="C1841" s="28"/>
      <c r="D1841" s="28"/>
    </row>
    <row r="1842" spans="1:4" x14ac:dyDescent="0.15">
      <c r="A1842" s="28"/>
      <c r="B1842" s="28"/>
      <c r="C1842" s="28"/>
      <c r="D1842" s="28"/>
    </row>
    <row r="1843" spans="1:4" x14ac:dyDescent="0.15">
      <c r="A1843" s="28"/>
      <c r="B1843" s="28"/>
      <c r="C1843" s="28"/>
      <c r="D1843" s="28"/>
    </row>
    <row r="1844" spans="1:4" x14ac:dyDescent="0.15">
      <c r="A1844" s="28"/>
      <c r="B1844" s="28"/>
      <c r="C1844" s="28"/>
      <c r="D1844" s="28"/>
    </row>
    <row r="1845" spans="1:4" x14ac:dyDescent="0.15">
      <c r="A1845" s="28"/>
      <c r="B1845" s="28"/>
      <c r="C1845" s="28"/>
      <c r="D1845" s="28"/>
    </row>
    <row r="1846" spans="1:4" x14ac:dyDescent="0.15">
      <c r="A1846" s="28"/>
      <c r="B1846" s="28"/>
      <c r="C1846" s="28"/>
      <c r="D1846" s="28"/>
    </row>
    <row r="1847" spans="1:4" x14ac:dyDescent="0.15">
      <c r="A1847" s="28"/>
      <c r="B1847" s="28"/>
      <c r="C1847" s="28"/>
      <c r="D1847" s="28"/>
    </row>
    <row r="1848" spans="1:4" x14ac:dyDescent="0.15">
      <c r="A1848" s="28"/>
      <c r="B1848" s="28"/>
      <c r="C1848" s="28"/>
      <c r="D1848" s="28"/>
    </row>
    <row r="1849" spans="1:4" x14ac:dyDescent="0.15">
      <c r="A1849" s="28"/>
      <c r="B1849" s="28"/>
      <c r="C1849" s="28"/>
      <c r="D1849" s="28"/>
    </row>
    <row r="1850" spans="1:4" x14ac:dyDescent="0.15">
      <c r="A1850" s="28"/>
      <c r="B1850" s="28"/>
      <c r="C1850" s="28"/>
      <c r="D1850" s="28"/>
    </row>
    <row r="1851" spans="1:4" x14ac:dyDescent="0.15">
      <c r="A1851" s="28"/>
      <c r="B1851" s="28"/>
      <c r="C1851" s="28"/>
      <c r="D1851" s="28"/>
    </row>
    <row r="1852" spans="1:4" x14ac:dyDescent="0.15">
      <c r="A1852" s="28"/>
      <c r="B1852" s="28"/>
      <c r="C1852" s="28"/>
      <c r="D1852" s="28"/>
    </row>
    <row r="1853" spans="1:4" x14ac:dyDescent="0.15">
      <c r="A1853" s="28"/>
      <c r="B1853" s="28"/>
      <c r="C1853" s="28"/>
      <c r="D1853" s="28"/>
    </row>
    <row r="1854" spans="1:4" x14ac:dyDescent="0.15">
      <c r="A1854" s="28"/>
      <c r="B1854" s="28"/>
      <c r="C1854" s="28"/>
      <c r="D1854" s="28"/>
    </row>
    <row r="1855" spans="1:4" x14ac:dyDescent="0.15">
      <c r="A1855" s="28"/>
      <c r="B1855" s="28"/>
      <c r="C1855" s="28"/>
      <c r="D1855" s="28"/>
    </row>
    <row r="1856" spans="1:4" x14ac:dyDescent="0.15">
      <c r="A1856" s="28"/>
      <c r="B1856" s="28"/>
      <c r="C1856" s="28"/>
      <c r="D1856" s="28"/>
    </row>
    <row r="1857" spans="1:4" x14ac:dyDescent="0.15">
      <c r="A1857" s="28"/>
      <c r="B1857" s="28"/>
      <c r="C1857" s="28"/>
      <c r="D1857" s="28"/>
    </row>
    <row r="1858" spans="1:4" x14ac:dyDescent="0.15">
      <c r="A1858" s="28"/>
      <c r="B1858" s="28"/>
      <c r="C1858" s="28"/>
      <c r="D1858" s="28"/>
    </row>
    <row r="1859" spans="1:4" x14ac:dyDescent="0.15">
      <c r="A1859" s="28"/>
      <c r="B1859" s="28"/>
      <c r="C1859" s="28"/>
      <c r="D1859" s="28"/>
    </row>
    <row r="1860" spans="1:4" x14ac:dyDescent="0.15">
      <c r="A1860" s="28"/>
      <c r="B1860" s="28"/>
      <c r="C1860" s="28"/>
      <c r="D1860" s="28"/>
    </row>
    <row r="1861" spans="1:4" x14ac:dyDescent="0.15">
      <c r="A1861" s="28"/>
      <c r="B1861" s="28"/>
      <c r="C1861" s="28"/>
      <c r="D1861" s="28"/>
    </row>
    <row r="1862" spans="1:4" x14ac:dyDescent="0.15">
      <c r="A1862" s="28"/>
      <c r="B1862" s="28"/>
      <c r="C1862" s="28"/>
      <c r="D1862" s="28"/>
    </row>
    <row r="1863" spans="1:4" x14ac:dyDescent="0.15">
      <c r="A1863" s="28"/>
      <c r="B1863" s="28"/>
      <c r="C1863" s="28"/>
      <c r="D1863" s="28"/>
    </row>
    <row r="1864" spans="1:4" x14ac:dyDescent="0.15">
      <c r="A1864" s="28"/>
      <c r="B1864" s="28"/>
      <c r="C1864" s="28"/>
      <c r="D1864" s="28"/>
    </row>
    <row r="1865" spans="1:4" x14ac:dyDescent="0.15">
      <c r="A1865" s="28"/>
      <c r="B1865" s="28"/>
      <c r="C1865" s="28"/>
      <c r="D1865" s="28"/>
    </row>
    <row r="1866" spans="1:4" x14ac:dyDescent="0.15">
      <c r="A1866" s="28"/>
      <c r="B1866" s="28"/>
      <c r="C1866" s="28"/>
      <c r="D1866" s="28"/>
    </row>
    <row r="1867" spans="1:4" x14ac:dyDescent="0.15">
      <c r="A1867" s="28"/>
      <c r="B1867" s="28"/>
      <c r="C1867" s="28"/>
      <c r="D1867" s="28"/>
    </row>
    <row r="1868" spans="1:4" x14ac:dyDescent="0.15">
      <c r="A1868" s="28"/>
      <c r="B1868" s="28"/>
      <c r="C1868" s="28"/>
      <c r="D1868" s="28"/>
    </row>
    <row r="1869" spans="1:4" x14ac:dyDescent="0.15">
      <c r="A1869" s="28"/>
      <c r="B1869" s="28"/>
      <c r="C1869" s="28"/>
      <c r="D1869" s="28"/>
    </row>
    <row r="1870" spans="1:4" x14ac:dyDescent="0.15">
      <c r="A1870" s="28"/>
      <c r="B1870" s="28"/>
      <c r="C1870" s="28"/>
      <c r="D1870" s="28"/>
    </row>
    <row r="1871" spans="1:4" x14ac:dyDescent="0.15">
      <c r="A1871" s="28"/>
      <c r="B1871" s="28"/>
      <c r="C1871" s="28"/>
      <c r="D1871" s="28"/>
    </row>
    <row r="1872" spans="1:4" x14ac:dyDescent="0.15">
      <c r="A1872" s="28"/>
      <c r="B1872" s="28"/>
      <c r="C1872" s="28"/>
      <c r="D1872" s="28"/>
    </row>
    <row r="1873" spans="1:4" x14ac:dyDescent="0.15">
      <c r="A1873" s="28"/>
      <c r="B1873" s="28"/>
      <c r="C1873" s="28"/>
      <c r="D1873" s="28"/>
    </row>
    <row r="1874" spans="1:4" x14ac:dyDescent="0.15">
      <c r="A1874" s="28"/>
      <c r="B1874" s="28"/>
      <c r="C1874" s="28"/>
      <c r="D1874" s="28"/>
    </row>
    <row r="1875" spans="1:4" x14ac:dyDescent="0.15">
      <c r="A1875" s="28"/>
      <c r="B1875" s="28"/>
      <c r="C1875" s="28"/>
      <c r="D1875" s="28"/>
    </row>
    <row r="1876" spans="1:4" x14ac:dyDescent="0.15">
      <c r="A1876" s="28"/>
      <c r="B1876" s="28"/>
      <c r="C1876" s="28"/>
      <c r="D1876" s="28"/>
    </row>
    <row r="1877" spans="1:4" x14ac:dyDescent="0.15">
      <c r="A1877" s="28"/>
      <c r="B1877" s="28"/>
      <c r="C1877" s="28"/>
      <c r="D1877" s="28"/>
    </row>
    <row r="1878" spans="1:4" x14ac:dyDescent="0.15">
      <c r="A1878" s="28"/>
      <c r="B1878" s="28"/>
      <c r="C1878" s="28"/>
      <c r="D1878" s="28"/>
    </row>
    <row r="1879" spans="1:4" x14ac:dyDescent="0.15">
      <c r="A1879" s="28"/>
      <c r="B1879" s="28"/>
      <c r="C1879" s="28"/>
      <c r="D1879" s="28"/>
    </row>
    <row r="1880" spans="1:4" x14ac:dyDescent="0.15">
      <c r="A1880" s="28"/>
      <c r="B1880" s="28"/>
      <c r="C1880" s="28"/>
      <c r="D1880" s="28"/>
    </row>
    <row r="1881" spans="1:4" x14ac:dyDescent="0.15">
      <c r="A1881" s="28"/>
      <c r="B1881" s="28"/>
      <c r="C1881" s="28"/>
      <c r="D1881" s="28"/>
    </row>
    <row r="1882" spans="1:4" x14ac:dyDescent="0.15">
      <c r="A1882" s="28"/>
      <c r="B1882" s="28"/>
      <c r="C1882" s="28"/>
      <c r="D1882" s="28"/>
    </row>
    <row r="1883" spans="1:4" x14ac:dyDescent="0.15">
      <c r="A1883" s="28"/>
      <c r="B1883" s="28"/>
      <c r="C1883" s="28"/>
      <c r="D1883" s="28"/>
    </row>
    <row r="1884" spans="1:4" x14ac:dyDescent="0.15">
      <c r="A1884" s="28"/>
      <c r="B1884" s="28"/>
      <c r="C1884" s="28"/>
      <c r="D1884" s="28"/>
    </row>
    <row r="1885" spans="1:4" x14ac:dyDescent="0.15">
      <c r="A1885" s="28"/>
      <c r="B1885" s="28"/>
      <c r="C1885" s="28"/>
      <c r="D1885" s="28"/>
    </row>
    <row r="1886" spans="1:4" x14ac:dyDescent="0.15">
      <c r="A1886" s="28"/>
      <c r="B1886" s="28"/>
      <c r="C1886" s="28"/>
      <c r="D1886" s="28"/>
    </row>
    <row r="1887" spans="1:4" x14ac:dyDescent="0.15">
      <c r="A1887" s="28"/>
      <c r="B1887" s="28"/>
      <c r="C1887" s="28"/>
      <c r="D1887" s="28"/>
    </row>
    <row r="1888" spans="1:4" x14ac:dyDescent="0.15">
      <c r="A1888" s="28"/>
      <c r="B1888" s="28"/>
      <c r="C1888" s="28"/>
      <c r="D1888" s="28"/>
    </row>
    <row r="1889" spans="1:4" x14ac:dyDescent="0.15">
      <c r="A1889" s="28"/>
      <c r="B1889" s="28"/>
      <c r="C1889" s="28"/>
      <c r="D1889" s="28"/>
    </row>
    <row r="1890" spans="1:4" x14ac:dyDescent="0.15">
      <c r="A1890" s="28"/>
      <c r="B1890" s="28"/>
      <c r="C1890" s="28"/>
      <c r="D1890" s="28"/>
    </row>
    <row r="1891" spans="1:4" x14ac:dyDescent="0.15">
      <c r="A1891" s="28"/>
      <c r="B1891" s="28"/>
      <c r="C1891" s="28"/>
      <c r="D1891" s="28"/>
    </row>
    <row r="1892" spans="1:4" x14ac:dyDescent="0.15">
      <c r="A1892" s="28"/>
      <c r="B1892" s="28"/>
      <c r="C1892" s="28"/>
      <c r="D1892" s="28"/>
    </row>
    <row r="1893" spans="1:4" x14ac:dyDescent="0.15">
      <c r="A1893" s="28"/>
      <c r="B1893" s="28"/>
      <c r="C1893" s="28"/>
      <c r="D1893" s="28"/>
    </row>
    <row r="1894" spans="1:4" x14ac:dyDescent="0.15">
      <c r="A1894" s="28"/>
      <c r="B1894" s="28"/>
      <c r="C1894" s="28"/>
      <c r="D1894" s="28"/>
    </row>
    <row r="1895" spans="1:4" x14ac:dyDescent="0.15">
      <c r="A1895" s="28"/>
      <c r="B1895" s="28"/>
      <c r="C1895" s="28"/>
      <c r="D1895" s="28"/>
    </row>
    <row r="1896" spans="1:4" x14ac:dyDescent="0.15">
      <c r="A1896" s="28"/>
      <c r="B1896" s="28"/>
      <c r="C1896" s="28"/>
      <c r="D1896" s="28"/>
    </row>
    <row r="1897" spans="1:4" x14ac:dyDescent="0.15">
      <c r="A1897" s="28"/>
      <c r="B1897" s="28"/>
      <c r="C1897" s="28"/>
      <c r="D1897" s="28"/>
    </row>
    <row r="1898" spans="1:4" x14ac:dyDescent="0.15">
      <c r="A1898" s="28"/>
      <c r="B1898" s="28"/>
      <c r="C1898" s="28"/>
      <c r="D1898" s="28"/>
    </row>
    <row r="1899" spans="1:4" x14ac:dyDescent="0.15">
      <c r="A1899" s="28"/>
      <c r="B1899" s="28"/>
      <c r="C1899" s="28"/>
      <c r="D1899" s="28"/>
    </row>
    <row r="1900" spans="1:4" x14ac:dyDescent="0.15">
      <c r="A1900" s="28"/>
      <c r="B1900" s="28"/>
      <c r="C1900" s="28"/>
      <c r="D1900" s="28"/>
    </row>
    <row r="1901" spans="1:4" x14ac:dyDescent="0.15">
      <c r="A1901" s="28"/>
      <c r="B1901" s="28"/>
      <c r="C1901" s="28"/>
      <c r="D1901" s="28"/>
    </row>
    <row r="1902" spans="1:4" x14ac:dyDescent="0.15">
      <c r="A1902" s="28"/>
      <c r="B1902" s="28"/>
      <c r="C1902" s="28"/>
      <c r="D1902" s="28"/>
    </row>
    <row r="1903" spans="1:4" x14ac:dyDescent="0.15">
      <c r="A1903" s="28"/>
      <c r="B1903" s="28"/>
      <c r="C1903" s="28"/>
      <c r="D1903" s="28"/>
    </row>
    <row r="1904" spans="1:4" x14ac:dyDescent="0.15">
      <c r="A1904" s="28"/>
      <c r="B1904" s="28"/>
      <c r="C1904" s="28"/>
      <c r="D1904" s="28"/>
    </row>
    <row r="1905" spans="1:4" x14ac:dyDescent="0.15">
      <c r="A1905" s="28"/>
      <c r="B1905" s="28"/>
      <c r="C1905" s="28"/>
      <c r="D1905" s="28"/>
    </row>
    <row r="1906" spans="1:4" x14ac:dyDescent="0.15">
      <c r="A1906" s="28"/>
      <c r="B1906" s="28"/>
      <c r="C1906" s="28"/>
      <c r="D1906" s="28"/>
    </row>
    <row r="1907" spans="1:4" x14ac:dyDescent="0.15">
      <c r="A1907" s="28"/>
      <c r="B1907" s="28"/>
      <c r="C1907" s="28"/>
      <c r="D1907" s="28"/>
    </row>
    <row r="1908" spans="1:4" x14ac:dyDescent="0.15">
      <c r="A1908" s="28"/>
      <c r="B1908" s="28"/>
      <c r="C1908" s="28"/>
      <c r="D1908" s="28"/>
    </row>
    <row r="1909" spans="1:4" x14ac:dyDescent="0.15">
      <c r="A1909" s="28"/>
      <c r="B1909" s="28"/>
      <c r="C1909" s="28"/>
      <c r="D1909" s="28"/>
    </row>
    <row r="1910" spans="1:4" x14ac:dyDescent="0.15">
      <c r="A1910" s="28"/>
      <c r="B1910" s="28"/>
      <c r="C1910" s="28"/>
      <c r="D1910" s="28"/>
    </row>
    <row r="1911" spans="1:4" x14ac:dyDescent="0.15">
      <c r="A1911" s="28"/>
      <c r="B1911" s="28"/>
      <c r="C1911" s="28"/>
      <c r="D1911" s="28"/>
    </row>
    <row r="1912" spans="1:4" x14ac:dyDescent="0.15">
      <c r="A1912" s="28"/>
      <c r="B1912" s="28"/>
      <c r="C1912" s="28"/>
      <c r="D1912" s="28"/>
    </row>
    <row r="1913" spans="1:4" x14ac:dyDescent="0.15">
      <c r="A1913" s="28"/>
      <c r="B1913" s="28"/>
      <c r="C1913" s="28"/>
      <c r="D1913" s="28"/>
    </row>
    <row r="1914" spans="1:4" x14ac:dyDescent="0.15">
      <c r="A1914" s="28"/>
      <c r="B1914" s="28"/>
      <c r="C1914" s="28"/>
      <c r="D1914" s="28"/>
    </row>
    <row r="1915" spans="1:4" x14ac:dyDescent="0.15">
      <c r="A1915" s="28"/>
      <c r="B1915" s="28"/>
      <c r="C1915" s="28"/>
      <c r="D1915" s="28"/>
    </row>
    <row r="1916" spans="1:4" x14ac:dyDescent="0.15">
      <c r="A1916" s="28"/>
      <c r="B1916" s="28"/>
      <c r="C1916" s="28"/>
      <c r="D1916" s="28"/>
    </row>
    <row r="1917" spans="1:4" x14ac:dyDescent="0.15">
      <c r="A1917" s="28"/>
      <c r="B1917" s="28"/>
      <c r="C1917" s="28"/>
      <c r="D1917" s="28"/>
    </row>
    <row r="1918" spans="1:4" x14ac:dyDescent="0.15">
      <c r="A1918" s="28"/>
      <c r="B1918" s="28"/>
      <c r="C1918" s="28"/>
      <c r="D1918" s="28"/>
    </row>
    <row r="1919" spans="1:4" x14ac:dyDescent="0.15">
      <c r="A1919" s="28"/>
      <c r="B1919" s="28"/>
      <c r="C1919" s="28"/>
      <c r="D1919" s="28"/>
    </row>
    <row r="1920" spans="1:4" x14ac:dyDescent="0.15">
      <c r="A1920" s="28"/>
      <c r="B1920" s="28"/>
      <c r="C1920" s="28"/>
      <c r="D1920" s="28"/>
    </row>
    <row r="1921" spans="1:4" x14ac:dyDescent="0.15">
      <c r="A1921" s="28"/>
      <c r="B1921" s="28"/>
      <c r="C1921" s="28"/>
      <c r="D1921" s="28"/>
    </row>
    <row r="1922" spans="1:4" x14ac:dyDescent="0.15">
      <c r="A1922" s="28"/>
      <c r="B1922" s="28"/>
      <c r="C1922" s="28"/>
      <c r="D1922" s="28"/>
    </row>
    <row r="1923" spans="1:4" x14ac:dyDescent="0.15">
      <c r="A1923" s="28"/>
      <c r="B1923" s="28"/>
      <c r="C1923" s="28"/>
      <c r="D1923" s="28"/>
    </row>
    <row r="1924" spans="1:4" x14ac:dyDescent="0.15">
      <c r="A1924" s="28"/>
      <c r="B1924" s="28"/>
      <c r="C1924" s="28"/>
      <c r="D1924" s="28"/>
    </row>
    <row r="1925" spans="1:4" x14ac:dyDescent="0.15">
      <c r="A1925" s="28"/>
      <c r="B1925" s="28"/>
      <c r="C1925" s="28"/>
      <c r="D1925" s="28"/>
    </row>
    <row r="1926" spans="1:4" x14ac:dyDescent="0.15">
      <c r="A1926" s="28"/>
      <c r="B1926" s="28"/>
      <c r="C1926" s="28"/>
      <c r="D1926" s="28"/>
    </row>
    <row r="1927" spans="1:4" x14ac:dyDescent="0.15">
      <c r="A1927" s="28"/>
      <c r="B1927" s="28"/>
      <c r="C1927" s="28"/>
      <c r="D1927" s="28"/>
    </row>
    <row r="1928" spans="1:4" x14ac:dyDescent="0.15">
      <c r="A1928" s="28"/>
      <c r="B1928" s="28"/>
      <c r="C1928" s="28"/>
      <c r="D1928" s="28"/>
    </row>
    <row r="1929" spans="1:4" x14ac:dyDescent="0.15">
      <c r="A1929" s="28"/>
      <c r="B1929" s="28"/>
      <c r="C1929" s="28"/>
      <c r="D1929" s="28"/>
    </row>
    <row r="1930" spans="1:4" x14ac:dyDescent="0.15">
      <c r="A1930" s="28"/>
      <c r="B1930" s="28"/>
      <c r="C1930" s="28"/>
      <c r="D1930" s="28"/>
    </row>
    <row r="1931" spans="1:4" x14ac:dyDescent="0.15">
      <c r="A1931" s="28"/>
      <c r="B1931" s="28"/>
      <c r="C1931" s="28"/>
      <c r="D1931" s="28"/>
    </row>
    <row r="1932" spans="1:4" x14ac:dyDescent="0.15">
      <c r="A1932" s="28"/>
      <c r="B1932" s="28"/>
      <c r="C1932" s="28"/>
      <c r="D1932" s="28"/>
    </row>
    <row r="1933" spans="1:4" x14ac:dyDescent="0.15">
      <c r="A1933" s="28"/>
      <c r="B1933" s="28"/>
      <c r="C1933" s="28"/>
      <c r="D1933" s="28"/>
    </row>
    <row r="1934" spans="1:4" x14ac:dyDescent="0.15">
      <c r="A1934" s="28"/>
      <c r="B1934" s="28"/>
      <c r="C1934" s="28"/>
      <c r="D1934" s="28"/>
    </row>
    <row r="1935" spans="1:4" x14ac:dyDescent="0.15">
      <c r="A1935" s="28"/>
      <c r="B1935" s="28"/>
      <c r="C1935" s="28"/>
      <c r="D1935" s="28"/>
    </row>
    <row r="1936" spans="1:4" x14ac:dyDescent="0.15">
      <c r="A1936" s="28"/>
      <c r="B1936" s="28"/>
      <c r="C1936" s="28"/>
      <c r="D1936" s="28"/>
    </row>
    <row r="1937" spans="1:4" x14ac:dyDescent="0.15">
      <c r="A1937" s="28"/>
      <c r="B1937" s="28"/>
      <c r="C1937" s="28"/>
      <c r="D1937" s="28"/>
    </row>
    <row r="1938" spans="1:4" x14ac:dyDescent="0.15">
      <c r="A1938" s="28"/>
      <c r="B1938" s="28"/>
      <c r="C1938" s="28"/>
      <c r="D1938" s="28"/>
    </row>
    <row r="1939" spans="1:4" x14ac:dyDescent="0.15">
      <c r="A1939" s="28"/>
      <c r="B1939" s="28"/>
      <c r="C1939" s="28"/>
      <c r="D1939" s="28"/>
    </row>
    <row r="1940" spans="1:4" x14ac:dyDescent="0.15">
      <c r="A1940" s="28"/>
      <c r="B1940" s="28"/>
      <c r="C1940" s="28"/>
      <c r="D1940" s="28"/>
    </row>
    <row r="1941" spans="1:4" x14ac:dyDescent="0.15">
      <c r="A1941" s="28"/>
      <c r="B1941" s="28"/>
      <c r="C1941" s="28"/>
      <c r="D1941" s="28"/>
    </row>
    <row r="1942" spans="1:4" x14ac:dyDescent="0.15">
      <c r="A1942" s="28"/>
      <c r="B1942" s="28"/>
      <c r="C1942" s="28"/>
      <c r="D1942" s="28"/>
    </row>
    <row r="1943" spans="1:4" x14ac:dyDescent="0.15">
      <c r="A1943" s="28"/>
      <c r="B1943" s="28"/>
      <c r="C1943" s="28"/>
      <c r="D1943" s="28"/>
    </row>
    <row r="1944" spans="1:4" x14ac:dyDescent="0.15">
      <c r="A1944" s="28"/>
      <c r="B1944" s="28"/>
      <c r="C1944" s="28"/>
      <c r="D1944" s="28"/>
    </row>
    <row r="1945" spans="1:4" x14ac:dyDescent="0.15">
      <c r="A1945" s="28"/>
      <c r="B1945" s="28"/>
      <c r="C1945" s="28"/>
      <c r="D1945" s="28"/>
    </row>
    <row r="1946" spans="1:4" x14ac:dyDescent="0.15">
      <c r="A1946" s="28"/>
      <c r="B1946" s="28"/>
      <c r="C1946" s="28"/>
      <c r="D1946" s="28"/>
    </row>
    <row r="1947" spans="1:4" x14ac:dyDescent="0.15">
      <c r="A1947" s="28"/>
      <c r="B1947" s="28"/>
      <c r="C1947" s="28"/>
      <c r="D1947" s="28"/>
    </row>
    <row r="1948" spans="1:4" x14ac:dyDescent="0.15">
      <c r="A1948" s="28"/>
      <c r="B1948" s="28"/>
      <c r="C1948" s="28"/>
      <c r="D1948" s="28"/>
    </row>
    <row r="1949" spans="1:4" x14ac:dyDescent="0.15">
      <c r="A1949" s="28"/>
      <c r="B1949" s="28"/>
      <c r="C1949" s="28"/>
      <c r="D1949" s="28"/>
    </row>
    <row r="1950" spans="1:4" x14ac:dyDescent="0.15">
      <c r="A1950" s="28"/>
      <c r="B1950" s="28"/>
      <c r="C1950" s="28"/>
      <c r="D1950" s="28"/>
    </row>
    <row r="1951" spans="1:4" x14ac:dyDescent="0.15">
      <c r="A1951" s="28"/>
      <c r="B1951" s="28"/>
      <c r="C1951" s="28"/>
      <c r="D1951" s="28"/>
    </row>
    <row r="1952" spans="1:4" x14ac:dyDescent="0.15">
      <c r="A1952" s="28"/>
      <c r="B1952" s="28"/>
      <c r="C1952" s="28"/>
      <c r="D1952" s="28"/>
    </row>
    <row r="1953" spans="1:4" x14ac:dyDescent="0.15">
      <c r="A1953" s="28"/>
      <c r="B1953" s="28"/>
      <c r="C1953" s="28"/>
      <c r="D1953" s="28"/>
    </row>
    <row r="1954" spans="1:4" x14ac:dyDescent="0.15">
      <c r="A1954" s="28"/>
      <c r="B1954" s="28"/>
      <c r="C1954" s="28"/>
      <c r="D1954" s="28"/>
    </row>
    <row r="1955" spans="1:4" x14ac:dyDescent="0.15">
      <c r="A1955" s="28"/>
      <c r="B1955" s="28"/>
      <c r="C1955" s="28"/>
      <c r="D1955" s="28"/>
    </row>
    <row r="1956" spans="1:4" x14ac:dyDescent="0.15">
      <c r="A1956" s="28"/>
      <c r="B1956" s="28"/>
      <c r="C1956" s="28"/>
      <c r="D1956" s="28"/>
    </row>
    <row r="1957" spans="1:4" x14ac:dyDescent="0.15">
      <c r="A1957" s="28"/>
      <c r="B1957" s="28"/>
      <c r="C1957" s="28"/>
      <c r="D1957" s="28"/>
    </row>
    <row r="1958" spans="1:4" x14ac:dyDescent="0.15">
      <c r="A1958" s="28"/>
      <c r="B1958" s="28"/>
      <c r="C1958" s="28"/>
      <c r="D1958" s="28"/>
    </row>
    <row r="1959" spans="1:4" x14ac:dyDescent="0.15">
      <c r="A1959" s="28"/>
      <c r="B1959" s="28"/>
      <c r="C1959" s="28"/>
      <c r="D1959" s="28"/>
    </row>
    <row r="1960" spans="1:4" x14ac:dyDescent="0.15">
      <c r="A1960" s="28"/>
      <c r="B1960" s="28"/>
      <c r="C1960" s="28"/>
      <c r="D1960" s="28"/>
    </row>
    <row r="1961" spans="1:4" x14ac:dyDescent="0.15">
      <c r="A1961" s="28"/>
      <c r="B1961" s="28"/>
      <c r="C1961" s="28"/>
      <c r="D1961" s="28"/>
    </row>
    <row r="1962" spans="1:4" x14ac:dyDescent="0.15">
      <c r="A1962" s="28"/>
      <c r="B1962" s="28"/>
      <c r="C1962" s="28"/>
      <c r="D1962" s="28"/>
    </row>
    <row r="1963" spans="1:4" x14ac:dyDescent="0.15">
      <c r="A1963" s="28"/>
      <c r="B1963" s="28"/>
      <c r="C1963" s="28"/>
      <c r="D1963" s="28"/>
    </row>
    <row r="1964" spans="1:4" x14ac:dyDescent="0.15">
      <c r="A1964" s="28"/>
      <c r="B1964" s="28"/>
      <c r="C1964" s="28"/>
      <c r="D1964" s="28"/>
    </row>
    <row r="1965" spans="1:4" x14ac:dyDescent="0.15">
      <c r="A1965" s="28"/>
      <c r="B1965" s="28"/>
      <c r="C1965" s="28"/>
      <c r="D1965" s="28"/>
    </row>
    <row r="1966" spans="1:4" x14ac:dyDescent="0.15">
      <c r="A1966" s="28"/>
      <c r="B1966" s="28"/>
      <c r="C1966" s="28"/>
      <c r="D1966" s="28"/>
    </row>
    <row r="1967" spans="1:4" x14ac:dyDescent="0.15">
      <c r="A1967" s="28"/>
      <c r="B1967" s="28"/>
      <c r="C1967" s="28"/>
      <c r="D1967" s="28"/>
    </row>
    <row r="1968" spans="1:4" x14ac:dyDescent="0.15">
      <c r="A1968" s="28"/>
      <c r="B1968" s="28"/>
      <c r="C1968" s="28"/>
      <c r="D1968" s="28"/>
    </row>
    <row r="1969" spans="1:4" x14ac:dyDescent="0.15">
      <c r="A1969" s="28"/>
      <c r="B1969" s="28"/>
      <c r="C1969" s="28"/>
      <c r="D1969" s="28"/>
    </row>
    <row r="1970" spans="1:4" x14ac:dyDescent="0.15">
      <c r="A1970" s="28"/>
      <c r="B1970" s="28"/>
      <c r="C1970" s="28"/>
      <c r="D1970" s="28"/>
    </row>
    <row r="1971" spans="1:4" x14ac:dyDescent="0.15">
      <c r="A1971" s="28"/>
      <c r="B1971" s="28"/>
      <c r="C1971" s="28"/>
      <c r="D1971" s="28"/>
    </row>
    <row r="1972" spans="1:4" x14ac:dyDescent="0.15">
      <c r="A1972" s="28"/>
      <c r="B1972" s="28"/>
      <c r="C1972" s="28"/>
      <c r="D1972" s="28"/>
    </row>
    <row r="1973" spans="1:4" x14ac:dyDescent="0.15">
      <c r="A1973" s="28"/>
      <c r="B1973" s="28"/>
      <c r="C1973" s="28"/>
      <c r="D1973" s="28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81"/>
  <sheetViews>
    <sheetView tabSelected="1" workbookViewId="0">
      <selection activeCell="F7" sqref="F7"/>
    </sheetView>
  </sheetViews>
  <sheetFormatPr defaultColWidth="16.5" defaultRowHeight="12.75" x14ac:dyDescent="0.15"/>
  <cols>
    <col min="1" max="1" width="6.125" style="11" customWidth="1"/>
    <col min="2" max="2" width="14.25" style="11" customWidth="1"/>
    <col min="3" max="3" width="10.25" style="11" customWidth="1"/>
    <col min="4" max="4" width="16.25" style="11" customWidth="1"/>
    <col min="5" max="5" width="16.5" style="12"/>
    <col min="6" max="6" width="22.75" style="23" customWidth="1"/>
    <col min="7" max="7" width="11.125" style="11" customWidth="1"/>
    <col min="8" max="16384" width="16.5" style="3"/>
  </cols>
  <sheetData>
    <row r="1" spans="1:7" ht="25.5" x14ac:dyDescent="0.15">
      <c r="A1" s="1" t="s">
        <v>3649</v>
      </c>
      <c r="B1" s="1" t="s">
        <v>0</v>
      </c>
      <c r="C1" s="1" t="s">
        <v>3887</v>
      </c>
      <c r="D1" s="1" t="s">
        <v>1</v>
      </c>
      <c r="E1" s="2" t="s">
        <v>2</v>
      </c>
      <c r="F1" s="42" t="s">
        <v>3</v>
      </c>
      <c r="G1" s="22" t="s">
        <v>4311</v>
      </c>
    </row>
    <row r="2" spans="1:7" x14ac:dyDescent="0.15">
      <c r="A2" s="7" t="str">
        <f>LEFT(E2,2)</f>
        <v>00</v>
      </c>
      <c r="B2" s="9" t="s">
        <v>1655</v>
      </c>
      <c r="C2" s="9" t="str">
        <f>LEFT(E2,4)</f>
        <v>0001</v>
      </c>
      <c r="D2" s="9" t="s">
        <v>1656</v>
      </c>
      <c r="E2" s="4" t="s">
        <v>4</v>
      </c>
      <c r="F2" s="14" t="s">
        <v>3245</v>
      </c>
      <c r="G2" s="7">
        <v>1</v>
      </c>
    </row>
    <row r="3" spans="1:7" x14ac:dyDescent="0.2">
      <c r="A3" s="7" t="str">
        <f t="shared" ref="A3:A65" si="0">LEFT(E3,2)</f>
        <v>00</v>
      </c>
      <c r="B3" s="9" t="str">
        <f t="shared" ref="B3:D5" si="1">B2</f>
        <v>一般</v>
      </c>
      <c r="C3" s="9" t="str">
        <f t="shared" ref="C3:C66" si="2">LEFT(E3,4)</f>
        <v>0001</v>
      </c>
      <c r="D3" s="9" t="str">
        <f t="shared" si="1"/>
        <v>机关团体公司行号</v>
      </c>
      <c r="E3" s="4" t="s">
        <v>5</v>
      </c>
      <c r="F3" s="15" t="s">
        <v>3248</v>
      </c>
      <c r="G3" s="7">
        <v>2</v>
      </c>
    </row>
    <row r="4" spans="1:7" x14ac:dyDescent="0.2">
      <c r="A4" s="7" t="str">
        <f t="shared" si="0"/>
        <v>00</v>
      </c>
      <c r="B4" s="9" t="str">
        <f t="shared" si="1"/>
        <v>一般</v>
      </c>
      <c r="C4" s="9" t="str">
        <f t="shared" si="2"/>
        <v>0001</v>
      </c>
      <c r="D4" s="9" t="str">
        <f t="shared" si="1"/>
        <v>机关团体公司行号</v>
      </c>
      <c r="E4" s="4" t="s">
        <v>6</v>
      </c>
      <c r="F4" s="5" t="s">
        <v>1658</v>
      </c>
      <c r="G4" s="7">
        <v>1</v>
      </c>
    </row>
    <row r="5" spans="1:7" x14ac:dyDescent="0.15">
      <c r="A5" s="7" t="str">
        <f t="shared" si="0"/>
        <v>00</v>
      </c>
      <c r="B5" s="9" t="str">
        <f t="shared" si="1"/>
        <v>一般</v>
      </c>
      <c r="C5" s="9" t="str">
        <f t="shared" si="2"/>
        <v>0001</v>
      </c>
      <c r="D5" s="9" t="str">
        <f t="shared" si="1"/>
        <v>机关团体公司行号</v>
      </c>
      <c r="E5" s="4" t="s">
        <v>3247</v>
      </c>
      <c r="F5" s="30" t="s">
        <v>3246</v>
      </c>
      <c r="G5" s="7">
        <v>1</v>
      </c>
    </row>
    <row r="6" spans="1:7" x14ac:dyDescent="0.15">
      <c r="A6" s="7" t="str">
        <f t="shared" si="0"/>
        <v>01</v>
      </c>
      <c r="B6" s="9" t="s">
        <v>1659</v>
      </c>
      <c r="C6" s="9" t="str">
        <f t="shared" si="2"/>
        <v>0101</v>
      </c>
      <c r="D6" s="9" t="s">
        <v>1660</v>
      </c>
      <c r="E6" s="4" t="s">
        <v>7</v>
      </c>
      <c r="F6" s="6" t="s">
        <v>1661</v>
      </c>
      <c r="G6" s="7">
        <v>2</v>
      </c>
    </row>
    <row r="7" spans="1:7" x14ac:dyDescent="0.15">
      <c r="A7" s="7" t="str">
        <f t="shared" si="0"/>
        <v>01</v>
      </c>
      <c r="B7" s="9" t="str">
        <f t="shared" ref="B7:B34" si="3">B6</f>
        <v>农牧业</v>
      </c>
      <c r="C7" s="9" t="str">
        <f t="shared" si="2"/>
        <v>0101</v>
      </c>
      <c r="D7" s="9" t="str">
        <f t="shared" ref="D7:D27" si="4">D6</f>
        <v>畜牧业</v>
      </c>
      <c r="E7" s="4" t="s">
        <v>8</v>
      </c>
      <c r="F7" s="16" t="s">
        <v>3249</v>
      </c>
      <c r="G7" s="7">
        <v>1</v>
      </c>
    </row>
    <row r="8" spans="1:7" x14ac:dyDescent="0.15">
      <c r="A8" s="7" t="str">
        <f t="shared" si="0"/>
        <v>01</v>
      </c>
      <c r="B8" s="9" t="str">
        <f t="shared" si="3"/>
        <v>农牧业</v>
      </c>
      <c r="C8" s="9" t="str">
        <f t="shared" si="2"/>
        <v>0101</v>
      </c>
      <c r="D8" s="9" t="str">
        <f t="shared" si="4"/>
        <v>畜牧业</v>
      </c>
      <c r="E8" s="4" t="s">
        <v>9</v>
      </c>
      <c r="F8" s="6" t="s">
        <v>1662</v>
      </c>
      <c r="G8" s="7">
        <v>3</v>
      </c>
    </row>
    <row r="9" spans="1:7" x14ac:dyDescent="0.15">
      <c r="A9" s="7" t="str">
        <f t="shared" si="0"/>
        <v>01</v>
      </c>
      <c r="B9" s="9" t="str">
        <f t="shared" si="3"/>
        <v>农牧业</v>
      </c>
      <c r="C9" s="9" t="str">
        <f t="shared" si="2"/>
        <v>0101</v>
      </c>
      <c r="D9" s="9" t="str">
        <f t="shared" si="4"/>
        <v>畜牧业</v>
      </c>
      <c r="E9" s="4" t="s">
        <v>10</v>
      </c>
      <c r="F9" s="6" t="s">
        <v>1663</v>
      </c>
      <c r="G9" s="7">
        <v>2</v>
      </c>
    </row>
    <row r="10" spans="1:7" x14ac:dyDescent="0.15">
      <c r="A10" s="7" t="str">
        <f t="shared" si="0"/>
        <v>01</v>
      </c>
      <c r="B10" s="9" t="str">
        <f t="shared" si="3"/>
        <v>农牧业</v>
      </c>
      <c r="C10" s="9" t="str">
        <f t="shared" si="2"/>
        <v>0101</v>
      </c>
      <c r="D10" s="9" t="str">
        <f t="shared" si="4"/>
        <v>畜牧业</v>
      </c>
      <c r="E10" s="4" t="s">
        <v>11</v>
      </c>
      <c r="F10" s="6" t="s">
        <v>1664</v>
      </c>
      <c r="G10" s="7">
        <v>3</v>
      </c>
    </row>
    <row r="11" spans="1:7" x14ac:dyDescent="0.15">
      <c r="A11" s="7" t="str">
        <f t="shared" si="0"/>
        <v>01</v>
      </c>
      <c r="B11" s="9" t="str">
        <f t="shared" si="3"/>
        <v>农牧业</v>
      </c>
      <c r="C11" s="9" t="str">
        <f t="shared" si="2"/>
        <v>0101</v>
      </c>
      <c r="D11" s="9" t="str">
        <f t="shared" si="4"/>
        <v>畜牧业</v>
      </c>
      <c r="E11" s="4" t="s">
        <v>12</v>
      </c>
      <c r="F11" s="17" t="s">
        <v>3254</v>
      </c>
      <c r="G11" s="7">
        <v>2</v>
      </c>
    </row>
    <row r="12" spans="1:7" x14ac:dyDescent="0.15">
      <c r="A12" s="7" t="str">
        <f t="shared" si="0"/>
        <v>01</v>
      </c>
      <c r="B12" s="9" t="str">
        <f t="shared" si="3"/>
        <v>农牧业</v>
      </c>
      <c r="C12" s="9" t="str">
        <f t="shared" si="2"/>
        <v>0101</v>
      </c>
      <c r="D12" s="9" t="str">
        <f t="shared" si="4"/>
        <v>畜牧业</v>
      </c>
      <c r="E12" s="4" t="s">
        <v>13</v>
      </c>
      <c r="F12" s="6" t="s">
        <v>1665</v>
      </c>
      <c r="G12" s="7">
        <v>2</v>
      </c>
    </row>
    <row r="13" spans="1:7" x14ac:dyDescent="0.15">
      <c r="A13" s="7" t="str">
        <f t="shared" si="0"/>
        <v>01</v>
      </c>
      <c r="B13" s="9" t="str">
        <f t="shared" si="3"/>
        <v>农牧业</v>
      </c>
      <c r="C13" s="9" t="str">
        <f t="shared" si="2"/>
        <v>0101</v>
      </c>
      <c r="D13" s="9" t="str">
        <f t="shared" si="4"/>
        <v>畜牧业</v>
      </c>
      <c r="E13" s="4" t="s">
        <v>14</v>
      </c>
      <c r="F13" s="6" t="s">
        <v>1666</v>
      </c>
      <c r="G13" s="7">
        <v>2</v>
      </c>
    </row>
    <row r="14" spans="1:7" x14ac:dyDescent="0.15">
      <c r="A14" s="7" t="str">
        <f t="shared" si="0"/>
        <v>01</v>
      </c>
      <c r="B14" s="9" t="str">
        <f t="shared" si="3"/>
        <v>农牧业</v>
      </c>
      <c r="C14" s="9" t="str">
        <f t="shared" si="2"/>
        <v>0101</v>
      </c>
      <c r="D14" s="9" t="str">
        <f t="shared" si="4"/>
        <v>畜牧业</v>
      </c>
      <c r="E14" s="4" t="s">
        <v>15</v>
      </c>
      <c r="F14" s="6" t="s">
        <v>1667</v>
      </c>
      <c r="G14" s="7">
        <v>2</v>
      </c>
    </row>
    <row r="15" spans="1:7" x14ac:dyDescent="0.15">
      <c r="A15" s="7" t="str">
        <f t="shared" si="0"/>
        <v>01</v>
      </c>
      <c r="B15" s="9" t="str">
        <f t="shared" si="3"/>
        <v>农牧业</v>
      </c>
      <c r="C15" s="9" t="str">
        <f t="shared" si="2"/>
        <v>0101</v>
      </c>
      <c r="D15" s="9" t="str">
        <f t="shared" si="4"/>
        <v>畜牧业</v>
      </c>
      <c r="E15" s="4" t="s">
        <v>16</v>
      </c>
      <c r="F15" s="6" t="s">
        <v>1668</v>
      </c>
      <c r="G15" s="7">
        <v>3</v>
      </c>
    </row>
    <row r="16" spans="1:7" x14ac:dyDescent="0.15">
      <c r="A16" s="7" t="str">
        <f t="shared" si="0"/>
        <v>01</v>
      </c>
      <c r="B16" s="9" t="str">
        <f t="shared" si="3"/>
        <v>农牧业</v>
      </c>
      <c r="C16" s="9" t="str">
        <f t="shared" si="2"/>
        <v>0101</v>
      </c>
      <c r="D16" s="9" t="str">
        <f t="shared" si="4"/>
        <v>畜牧业</v>
      </c>
      <c r="E16" s="4" t="s">
        <v>17</v>
      </c>
      <c r="F16" s="6" t="s">
        <v>1669</v>
      </c>
      <c r="G16" s="7">
        <v>3</v>
      </c>
    </row>
    <row r="17" spans="1:7" x14ac:dyDescent="0.15">
      <c r="A17" s="7" t="str">
        <f t="shared" si="0"/>
        <v>01</v>
      </c>
      <c r="B17" s="9" t="str">
        <f t="shared" si="3"/>
        <v>农牧业</v>
      </c>
      <c r="C17" s="9" t="str">
        <f t="shared" si="2"/>
        <v>0101</v>
      </c>
      <c r="D17" s="9" t="str">
        <f t="shared" si="4"/>
        <v>畜牧业</v>
      </c>
      <c r="E17" s="4" t="s">
        <v>18</v>
      </c>
      <c r="F17" s="17" t="s">
        <v>3253</v>
      </c>
      <c r="G17" s="7">
        <v>2</v>
      </c>
    </row>
    <row r="18" spans="1:7" x14ac:dyDescent="0.15">
      <c r="A18" s="7" t="str">
        <f t="shared" si="0"/>
        <v>01</v>
      </c>
      <c r="B18" s="9" t="str">
        <f t="shared" si="3"/>
        <v>农牧业</v>
      </c>
      <c r="C18" s="9" t="str">
        <f t="shared" si="2"/>
        <v>0101</v>
      </c>
      <c r="D18" s="9" t="str">
        <f t="shared" si="4"/>
        <v>畜牧业</v>
      </c>
      <c r="E18" s="4" t="s">
        <v>19</v>
      </c>
      <c r="F18" s="6" t="s">
        <v>1670</v>
      </c>
      <c r="G18" s="7">
        <v>2</v>
      </c>
    </row>
    <row r="19" spans="1:7" x14ac:dyDescent="0.15">
      <c r="A19" s="7" t="str">
        <f t="shared" si="0"/>
        <v>01</v>
      </c>
      <c r="B19" s="9" t="str">
        <f t="shared" si="3"/>
        <v>农牧业</v>
      </c>
      <c r="C19" s="9" t="str">
        <f t="shared" si="2"/>
        <v>0101</v>
      </c>
      <c r="D19" s="9" t="str">
        <f t="shared" si="4"/>
        <v>畜牧业</v>
      </c>
      <c r="E19" s="4" t="s">
        <v>20</v>
      </c>
      <c r="F19" s="6" t="s">
        <v>1671</v>
      </c>
      <c r="G19" s="7">
        <v>5</v>
      </c>
    </row>
    <row r="20" spans="1:7" x14ac:dyDescent="0.15">
      <c r="A20" s="7" t="str">
        <f t="shared" si="0"/>
        <v>01</v>
      </c>
      <c r="B20" s="9" t="str">
        <f t="shared" si="3"/>
        <v>农牧业</v>
      </c>
      <c r="C20" s="9" t="str">
        <f t="shared" si="2"/>
        <v>0101</v>
      </c>
      <c r="D20" s="9" t="str">
        <f t="shared" si="4"/>
        <v>畜牧业</v>
      </c>
      <c r="E20" s="4" t="s">
        <v>21</v>
      </c>
      <c r="F20" s="6" t="s">
        <v>1672</v>
      </c>
      <c r="G20" s="7">
        <v>2</v>
      </c>
    </row>
    <row r="21" spans="1:7" ht="25.5" x14ac:dyDescent="0.15">
      <c r="A21" s="7" t="str">
        <f t="shared" si="0"/>
        <v>01</v>
      </c>
      <c r="B21" s="9" t="str">
        <f t="shared" si="3"/>
        <v>农牧业</v>
      </c>
      <c r="C21" s="9" t="str">
        <f t="shared" si="2"/>
        <v>0101</v>
      </c>
      <c r="D21" s="9" t="str">
        <f t="shared" si="4"/>
        <v>畜牧业</v>
      </c>
      <c r="E21" s="4" t="s">
        <v>22</v>
      </c>
      <c r="F21" s="16" t="s">
        <v>3255</v>
      </c>
      <c r="G21" s="7">
        <v>5</v>
      </c>
    </row>
    <row r="22" spans="1:7" x14ac:dyDescent="0.15">
      <c r="A22" s="7" t="str">
        <f t="shared" si="0"/>
        <v>01</v>
      </c>
      <c r="B22" s="9" t="str">
        <f t="shared" si="3"/>
        <v>农牧业</v>
      </c>
      <c r="C22" s="9" t="str">
        <f t="shared" si="2"/>
        <v>0101</v>
      </c>
      <c r="D22" s="9" t="str">
        <f t="shared" si="4"/>
        <v>畜牧业</v>
      </c>
      <c r="E22" s="4" t="s">
        <v>3258</v>
      </c>
      <c r="F22" s="31" t="s">
        <v>3250</v>
      </c>
      <c r="G22" s="7">
        <v>3</v>
      </c>
    </row>
    <row r="23" spans="1:7" x14ac:dyDescent="0.15">
      <c r="A23" s="7" t="str">
        <f t="shared" si="0"/>
        <v>01</v>
      </c>
      <c r="B23" s="9" t="str">
        <f t="shared" si="3"/>
        <v>农牧业</v>
      </c>
      <c r="C23" s="9" t="str">
        <f t="shared" si="2"/>
        <v>0101</v>
      </c>
      <c r="D23" s="9" t="str">
        <f t="shared" si="4"/>
        <v>畜牧业</v>
      </c>
      <c r="E23" s="4" t="s">
        <v>3259</v>
      </c>
      <c r="F23" s="31" t="s">
        <v>3251</v>
      </c>
      <c r="G23" s="7">
        <v>3</v>
      </c>
    </row>
    <row r="24" spans="1:7" x14ac:dyDescent="0.15">
      <c r="A24" s="7" t="str">
        <f t="shared" si="0"/>
        <v>01</v>
      </c>
      <c r="B24" s="9" t="str">
        <f t="shared" si="3"/>
        <v>农牧业</v>
      </c>
      <c r="C24" s="9" t="str">
        <f t="shared" si="2"/>
        <v>0101</v>
      </c>
      <c r="D24" s="9" t="str">
        <f t="shared" si="4"/>
        <v>畜牧业</v>
      </c>
      <c r="E24" s="4" t="s">
        <v>3260</v>
      </c>
      <c r="F24" s="31" t="s">
        <v>3252</v>
      </c>
      <c r="G24" s="7">
        <v>3</v>
      </c>
    </row>
    <row r="25" spans="1:7" x14ac:dyDescent="0.15">
      <c r="A25" s="7" t="str">
        <f t="shared" si="0"/>
        <v>01</v>
      </c>
      <c r="B25" s="9" t="str">
        <f t="shared" si="3"/>
        <v>农牧业</v>
      </c>
      <c r="C25" s="9" t="str">
        <f t="shared" si="2"/>
        <v>0101</v>
      </c>
      <c r="D25" s="9" t="str">
        <f t="shared" si="4"/>
        <v>畜牧业</v>
      </c>
      <c r="E25" s="4" t="s">
        <v>3261</v>
      </c>
      <c r="F25" s="31" t="s">
        <v>3256</v>
      </c>
      <c r="G25" s="7">
        <v>4</v>
      </c>
    </row>
    <row r="26" spans="1:7" x14ac:dyDescent="0.15">
      <c r="A26" s="7" t="str">
        <f t="shared" si="0"/>
        <v>01</v>
      </c>
      <c r="B26" s="9" t="str">
        <f t="shared" si="3"/>
        <v>农牧业</v>
      </c>
      <c r="C26" s="9" t="str">
        <f t="shared" si="2"/>
        <v>0101</v>
      </c>
      <c r="D26" s="9" t="str">
        <f t="shared" si="4"/>
        <v>畜牧业</v>
      </c>
      <c r="E26" s="4" t="s">
        <v>3262</v>
      </c>
      <c r="F26" s="31" t="s">
        <v>3257</v>
      </c>
      <c r="G26" s="7">
        <v>5</v>
      </c>
    </row>
    <row r="27" spans="1:7" x14ac:dyDescent="0.15">
      <c r="A27" s="7" t="str">
        <f t="shared" si="0"/>
        <v>01</v>
      </c>
      <c r="B27" s="9" t="str">
        <f t="shared" si="3"/>
        <v>农牧业</v>
      </c>
      <c r="C27" s="9" t="str">
        <f t="shared" si="2"/>
        <v>0101</v>
      </c>
      <c r="D27" s="9" t="str">
        <f t="shared" si="4"/>
        <v>畜牧业</v>
      </c>
      <c r="E27" s="4" t="s">
        <v>3264</v>
      </c>
      <c r="F27" s="31" t="s">
        <v>3263</v>
      </c>
      <c r="G27" s="7">
        <v>5</v>
      </c>
    </row>
    <row r="28" spans="1:7" x14ac:dyDescent="0.15">
      <c r="A28" s="7" t="str">
        <f t="shared" si="0"/>
        <v>01</v>
      </c>
      <c r="B28" s="9" t="str">
        <f>B21</f>
        <v>农牧业</v>
      </c>
      <c r="C28" s="9" t="str">
        <f t="shared" si="2"/>
        <v>0102</v>
      </c>
      <c r="D28" s="9" t="s">
        <v>1673</v>
      </c>
      <c r="E28" s="4" t="s">
        <v>23</v>
      </c>
      <c r="F28" s="6" t="s">
        <v>1674</v>
      </c>
      <c r="G28" s="7">
        <v>2</v>
      </c>
    </row>
    <row r="29" spans="1:7" x14ac:dyDescent="0.15">
      <c r="A29" s="7" t="str">
        <f t="shared" si="0"/>
        <v>01</v>
      </c>
      <c r="B29" s="9" t="str">
        <f t="shared" si="3"/>
        <v>农牧业</v>
      </c>
      <c r="C29" s="9" t="str">
        <f t="shared" si="2"/>
        <v>0102</v>
      </c>
      <c r="D29" s="9" t="str">
        <f t="shared" ref="D29:D34" si="5">D28</f>
        <v>服务业 </v>
      </c>
      <c r="E29" s="4" t="s">
        <v>24</v>
      </c>
      <c r="F29" s="6" t="s">
        <v>1675</v>
      </c>
      <c r="G29" s="7">
        <v>5</v>
      </c>
    </row>
    <row r="30" spans="1:7" ht="24" x14ac:dyDescent="0.15">
      <c r="A30" s="7" t="str">
        <f t="shared" si="0"/>
        <v>01</v>
      </c>
      <c r="B30" s="9" t="str">
        <f t="shared" si="3"/>
        <v>农牧业</v>
      </c>
      <c r="C30" s="9" t="str">
        <f t="shared" si="2"/>
        <v>0102</v>
      </c>
      <c r="D30" s="9" t="str">
        <f t="shared" si="5"/>
        <v>服务业 </v>
      </c>
      <c r="E30" s="4" t="s">
        <v>25</v>
      </c>
      <c r="F30" s="6" t="s">
        <v>1676</v>
      </c>
      <c r="G30" s="7">
        <v>4</v>
      </c>
    </row>
    <row r="31" spans="1:7" x14ac:dyDescent="0.15">
      <c r="A31" s="7" t="str">
        <f t="shared" si="0"/>
        <v>01</v>
      </c>
      <c r="B31" s="9" t="str">
        <f t="shared" si="3"/>
        <v>农牧业</v>
      </c>
      <c r="C31" s="9" t="str">
        <f t="shared" si="2"/>
        <v>0102</v>
      </c>
      <c r="D31" s="9" t="str">
        <f t="shared" si="5"/>
        <v>服务业 </v>
      </c>
      <c r="E31" s="4" t="s">
        <v>26</v>
      </c>
      <c r="F31" s="6" t="s">
        <v>1677</v>
      </c>
      <c r="G31" s="7">
        <v>5</v>
      </c>
    </row>
    <row r="32" spans="1:7" x14ac:dyDescent="0.15">
      <c r="A32" s="7" t="str">
        <f t="shared" si="0"/>
        <v>01</v>
      </c>
      <c r="B32" s="9" t="str">
        <f t="shared" si="3"/>
        <v>农牧业</v>
      </c>
      <c r="C32" s="9" t="str">
        <f t="shared" si="2"/>
        <v>0102</v>
      </c>
      <c r="D32" s="9" t="str">
        <f t="shared" si="5"/>
        <v>服务业 </v>
      </c>
      <c r="E32" s="4" t="s">
        <v>27</v>
      </c>
      <c r="F32" s="6" t="s">
        <v>1678</v>
      </c>
      <c r="G32" s="7">
        <v>3</v>
      </c>
    </row>
    <row r="33" spans="1:7" x14ac:dyDescent="0.15">
      <c r="A33" s="7" t="str">
        <f t="shared" si="0"/>
        <v>01</v>
      </c>
      <c r="B33" s="9" t="str">
        <f t="shared" si="3"/>
        <v>农牧业</v>
      </c>
      <c r="C33" s="9" t="str">
        <f t="shared" si="2"/>
        <v>0102</v>
      </c>
      <c r="D33" s="9" t="str">
        <f t="shared" si="5"/>
        <v>服务业 </v>
      </c>
      <c r="E33" s="4" t="s">
        <v>28</v>
      </c>
      <c r="F33" s="6" t="s">
        <v>1679</v>
      </c>
      <c r="G33" s="7">
        <v>5</v>
      </c>
    </row>
    <row r="34" spans="1:7" x14ac:dyDescent="0.15">
      <c r="A34" s="7" t="str">
        <f t="shared" si="0"/>
        <v>01</v>
      </c>
      <c r="B34" s="9" t="str">
        <f t="shared" si="3"/>
        <v>农牧业</v>
      </c>
      <c r="C34" s="9" t="str">
        <f t="shared" si="2"/>
        <v>0102</v>
      </c>
      <c r="D34" s="9" t="str">
        <f t="shared" si="5"/>
        <v>服务业 </v>
      </c>
      <c r="E34" s="4" t="s">
        <v>29</v>
      </c>
      <c r="F34" s="6" t="s">
        <v>1680</v>
      </c>
      <c r="G34" s="7">
        <v>5</v>
      </c>
    </row>
    <row r="35" spans="1:7" ht="25.5" x14ac:dyDescent="0.15">
      <c r="A35" s="7" t="str">
        <f t="shared" si="0"/>
        <v>01</v>
      </c>
      <c r="B35" s="9" t="str">
        <f>B34</f>
        <v>农牧业</v>
      </c>
      <c r="C35" s="9" t="str">
        <f t="shared" si="2"/>
        <v>0103</v>
      </c>
      <c r="D35" s="9" t="s">
        <v>1681</v>
      </c>
      <c r="E35" s="4" t="s">
        <v>30</v>
      </c>
      <c r="F35" s="16" t="s">
        <v>3268</v>
      </c>
      <c r="G35" s="7">
        <v>1</v>
      </c>
    </row>
    <row r="36" spans="1:7" x14ac:dyDescent="0.15">
      <c r="A36" s="7" t="str">
        <f t="shared" si="0"/>
        <v>01</v>
      </c>
      <c r="B36" s="9" t="str">
        <f t="shared" ref="B36:B60" si="6">B35</f>
        <v>农牧业</v>
      </c>
      <c r="C36" s="9" t="str">
        <f t="shared" si="2"/>
        <v>0103</v>
      </c>
      <c r="D36" s="9" t="str">
        <f t="shared" ref="D36:D60" si="7">D35</f>
        <v>农业</v>
      </c>
      <c r="E36" s="4" t="s">
        <v>31</v>
      </c>
      <c r="F36" s="16" t="s">
        <v>3265</v>
      </c>
      <c r="G36" s="7">
        <v>2</v>
      </c>
    </row>
    <row r="37" spans="1:7" ht="24" x14ac:dyDescent="0.15">
      <c r="A37" s="7" t="str">
        <f t="shared" si="0"/>
        <v>01</v>
      </c>
      <c r="B37" s="9" t="str">
        <f t="shared" si="6"/>
        <v>农牧业</v>
      </c>
      <c r="C37" s="9" t="str">
        <f t="shared" si="2"/>
        <v>0103</v>
      </c>
      <c r="D37" s="9" t="str">
        <f t="shared" si="7"/>
        <v>农业</v>
      </c>
      <c r="E37" s="4" t="s">
        <v>32</v>
      </c>
      <c r="F37" s="17" t="s">
        <v>3266</v>
      </c>
      <c r="G37" s="7" t="s">
        <v>3267</v>
      </c>
    </row>
    <row r="38" spans="1:7" x14ac:dyDescent="0.15">
      <c r="A38" s="7" t="str">
        <f t="shared" si="0"/>
        <v>01</v>
      </c>
      <c r="B38" s="9" t="str">
        <f t="shared" si="6"/>
        <v>农牧业</v>
      </c>
      <c r="C38" s="9" t="str">
        <f t="shared" si="2"/>
        <v>0103</v>
      </c>
      <c r="D38" s="9" t="str">
        <f t="shared" si="7"/>
        <v>农业</v>
      </c>
      <c r="E38" s="4" t="s">
        <v>33</v>
      </c>
      <c r="F38" s="17" t="s">
        <v>3651</v>
      </c>
      <c r="G38" s="7">
        <v>2</v>
      </c>
    </row>
    <row r="39" spans="1:7" x14ac:dyDescent="0.15">
      <c r="A39" s="7" t="str">
        <f t="shared" si="0"/>
        <v>01</v>
      </c>
      <c r="B39" s="9" t="str">
        <f t="shared" si="6"/>
        <v>农牧业</v>
      </c>
      <c r="C39" s="9" t="str">
        <f t="shared" si="2"/>
        <v>0103</v>
      </c>
      <c r="D39" s="9" t="str">
        <f t="shared" si="7"/>
        <v>农业</v>
      </c>
      <c r="E39" s="4" t="s">
        <v>34</v>
      </c>
      <c r="F39" s="6" t="s">
        <v>1682</v>
      </c>
      <c r="G39" s="7">
        <v>2</v>
      </c>
    </row>
    <row r="40" spans="1:7" x14ac:dyDescent="0.15">
      <c r="A40" s="7" t="str">
        <f t="shared" si="0"/>
        <v>01</v>
      </c>
      <c r="B40" s="9" t="str">
        <f t="shared" si="6"/>
        <v>农牧业</v>
      </c>
      <c r="C40" s="9" t="str">
        <f t="shared" si="2"/>
        <v>0103</v>
      </c>
      <c r="D40" s="9" t="str">
        <f t="shared" si="7"/>
        <v>农业</v>
      </c>
      <c r="E40" s="4" t="s">
        <v>35</v>
      </c>
      <c r="F40" s="6" t="s">
        <v>1683</v>
      </c>
      <c r="G40" s="7">
        <v>2</v>
      </c>
    </row>
    <row r="41" spans="1:7" x14ac:dyDescent="0.15">
      <c r="A41" s="7" t="str">
        <f t="shared" si="0"/>
        <v>01</v>
      </c>
      <c r="B41" s="9" t="str">
        <f t="shared" si="6"/>
        <v>农牧业</v>
      </c>
      <c r="C41" s="9" t="str">
        <f t="shared" si="2"/>
        <v>0103</v>
      </c>
      <c r="D41" s="9" t="str">
        <f t="shared" si="7"/>
        <v>农业</v>
      </c>
      <c r="E41" s="4" t="s">
        <v>36</v>
      </c>
      <c r="F41" s="6" t="s">
        <v>1684</v>
      </c>
      <c r="G41" s="7">
        <v>3</v>
      </c>
    </row>
    <row r="42" spans="1:7" x14ac:dyDescent="0.15">
      <c r="A42" s="7" t="str">
        <f t="shared" si="0"/>
        <v>01</v>
      </c>
      <c r="B42" s="9" t="str">
        <f t="shared" si="6"/>
        <v>农牧业</v>
      </c>
      <c r="C42" s="9" t="str">
        <f t="shared" si="2"/>
        <v>0103</v>
      </c>
      <c r="D42" s="9" t="str">
        <f t="shared" si="7"/>
        <v>农业</v>
      </c>
      <c r="E42" s="4" t="s">
        <v>37</v>
      </c>
      <c r="F42" s="6" t="s">
        <v>1685</v>
      </c>
      <c r="G42" s="7">
        <v>2</v>
      </c>
    </row>
    <row r="43" spans="1:7" x14ac:dyDescent="0.15">
      <c r="A43" s="7" t="str">
        <f t="shared" si="0"/>
        <v>01</v>
      </c>
      <c r="B43" s="9" t="str">
        <f t="shared" si="6"/>
        <v>农牧业</v>
      </c>
      <c r="C43" s="9" t="str">
        <f t="shared" si="2"/>
        <v>0103</v>
      </c>
      <c r="D43" s="9" t="str">
        <f t="shared" si="7"/>
        <v>农业</v>
      </c>
      <c r="E43" s="4" t="s">
        <v>38</v>
      </c>
      <c r="F43" s="6" t="s">
        <v>1686</v>
      </c>
      <c r="G43" s="7">
        <v>2</v>
      </c>
    </row>
    <row r="44" spans="1:7" x14ac:dyDescent="0.15">
      <c r="A44" s="7" t="str">
        <f t="shared" si="0"/>
        <v>01</v>
      </c>
      <c r="B44" s="9" t="str">
        <f t="shared" si="6"/>
        <v>农牧业</v>
      </c>
      <c r="C44" s="9" t="str">
        <f t="shared" si="2"/>
        <v>0103</v>
      </c>
      <c r="D44" s="9" t="str">
        <f t="shared" si="7"/>
        <v>农业</v>
      </c>
      <c r="E44" s="4" t="s">
        <v>39</v>
      </c>
      <c r="F44" s="6" t="s">
        <v>1687</v>
      </c>
      <c r="G44" s="7">
        <v>4</v>
      </c>
    </row>
    <row r="45" spans="1:7" x14ac:dyDescent="0.15">
      <c r="A45" s="7" t="str">
        <f t="shared" si="0"/>
        <v>01</v>
      </c>
      <c r="B45" s="9" t="str">
        <f t="shared" si="6"/>
        <v>农牧业</v>
      </c>
      <c r="C45" s="9" t="str">
        <f t="shared" si="2"/>
        <v>0103</v>
      </c>
      <c r="D45" s="9" t="str">
        <f t="shared" si="7"/>
        <v>农业</v>
      </c>
      <c r="E45" s="4" t="s">
        <v>40</v>
      </c>
      <c r="F45" s="6" t="s">
        <v>1688</v>
      </c>
      <c r="G45" s="7">
        <v>4</v>
      </c>
    </row>
    <row r="46" spans="1:7" x14ac:dyDescent="0.15">
      <c r="A46" s="7" t="str">
        <f t="shared" si="0"/>
        <v>01</v>
      </c>
      <c r="B46" s="9" t="str">
        <f t="shared" si="6"/>
        <v>农牧业</v>
      </c>
      <c r="C46" s="9" t="str">
        <f t="shared" si="2"/>
        <v>0103</v>
      </c>
      <c r="D46" s="9" t="str">
        <f t="shared" si="7"/>
        <v>农业</v>
      </c>
      <c r="E46" s="4" t="s">
        <v>41</v>
      </c>
      <c r="F46" s="6" t="s">
        <v>1689</v>
      </c>
      <c r="G46" s="7">
        <v>2</v>
      </c>
    </row>
    <row r="47" spans="1:7" x14ac:dyDescent="0.15">
      <c r="A47" s="7" t="str">
        <f t="shared" si="0"/>
        <v>01</v>
      </c>
      <c r="B47" s="9" t="str">
        <f t="shared" si="6"/>
        <v>农牧业</v>
      </c>
      <c r="C47" s="9" t="str">
        <f t="shared" si="2"/>
        <v>0103</v>
      </c>
      <c r="D47" s="9" t="str">
        <f t="shared" si="7"/>
        <v>农业</v>
      </c>
      <c r="E47" s="4" t="s">
        <v>42</v>
      </c>
      <c r="F47" s="6" t="s">
        <v>1690</v>
      </c>
      <c r="G47" s="7">
        <v>3</v>
      </c>
    </row>
    <row r="48" spans="1:7" ht="24" x14ac:dyDescent="0.15">
      <c r="A48" s="7" t="str">
        <f t="shared" si="0"/>
        <v>01</v>
      </c>
      <c r="B48" s="9" t="str">
        <f t="shared" si="6"/>
        <v>农牧业</v>
      </c>
      <c r="C48" s="9" t="str">
        <f t="shared" si="2"/>
        <v>0103</v>
      </c>
      <c r="D48" s="9" t="str">
        <f t="shared" si="7"/>
        <v>农业</v>
      </c>
      <c r="E48" s="4" t="s">
        <v>43</v>
      </c>
      <c r="F48" s="17" t="s">
        <v>3269</v>
      </c>
      <c r="G48" s="7">
        <v>2</v>
      </c>
    </row>
    <row r="49" spans="1:7" x14ac:dyDescent="0.15">
      <c r="A49" s="7" t="str">
        <f t="shared" si="0"/>
        <v>01</v>
      </c>
      <c r="B49" s="9" t="str">
        <f t="shared" si="6"/>
        <v>农牧业</v>
      </c>
      <c r="C49" s="9" t="str">
        <f t="shared" si="2"/>
        <v>0103</v>
      </c>
      <c r="D49" s="9" t="str">
        <f t="shared" si="7"/>
        <v>农业</v>
      </c>
      <c r="E49" s="4" t="s">
        <v>44</v>
      </c>
      <c r="F49" s="6" t="s">
        <v>1691</v>
      </c>
      <c r="G49" s="7">
        <v>3</v>
      </c>
    </row>
    <row r="50" spans="1:7" x14ac:dyDescent="0.15">
      <c r="A50" s="7" t="str">
        <f t="shared" si="0"/>
        <v>01</v>
      </c>
      <c r="B50" s="9" t="str">
        <f t="shared" si="6"/>
        <v>农牧业</v>
      </c>
      <c r="C50" s="9" t="str">
        <f t="shared" si="2"/>
        <v>0103</v>
      </c>
      <c r="D50" s="9" t="str">
        <f t="shared" si="7"/>
        <v>农业</v>
      </c>
      <c r="E50" s="4" t="s">
        <v>45</v>
      </c>
      <c r="F50" s="6" t="s">
        <v>1692</v>
      </c>
      <c r="G50" s="7">
        <v>3</v>
      </c>
    </row>
    <row r="51" spans="1:7" x14ac:dyDescent="0.15">
      <c r="A51" s="7" t="str">
        <f t="shared" si="0"/>
        <v>01</v>
      </c>
      <c r="B51" s="9" t="str">
        <f t="shared" si="6"/>
        <v>农牧业</v>
      </c>
      <c r="C51" s="9" t="str">
        <f t="shared" si="2"/>
        <v>0103</v>
      </c>
      <c r="D51" s="9" t="str">
        <f t="shared" si="7"/>
        <v>农业</v>
      </c>
      <c r="E51" s="4" t="s">
        <v>46</v>
      </c>
      <c r="F51" s="6" t="s">
        <v>1693</v>
      </c>
      <c r="G51" s="7">
        <v>3</v>
      </c>
    </row>
    <row r="52" spans="1:7" x14ac:dyDescent="0.15">
      <c r="A52" s="7" t="str">
        <f t="shared" si="0"/>
        <v>01</v>
      </c>
      <c r="B52" s="9" t="str">
        <f t="shared" si="6"/>
        <v>农牧业</v>
      </c>
      <c r="C52" s="9" t="str">
        <f t="shared" si="2"/>
        <v>0103</v>
      </c>
      <c r="D52" s="9" t="str">
        <f t="shared" si="7"/>
        <v>农业</v>
      </c>
      <c r="E52" s="4" t="s">
        <v>47</v>
      </c>
      <c r="F52" s="6" t="s">
        <v>1694</v>
      </c>
      <c r="G52" s="7">
        <v>2</v>
      </c>
    </row>
    <row r="53" spans="1:7" x14ac:dyDescent="0.15">
      <c r="A53" s="7" t="str">
        <f t="shared" si="0"/>
        <v>01</v>
      </c>
      <c r="B53" s="9" t="str">
        <f t="shared" si="6"/>
        <v>农牧业</v>
      </c>
      <c r="C53" s="9" t="str">
        <f t="shared" si="2"/>
        <v>0103</v>
      </c>
      <c r="D53" s="9" t="str">
        <f t="shared" si="7"/>
        <v>农业</v>
      </c>
      <c r="E53" s="4" t="s">
        <v>48</v>
      </c>
      <c r="F53" s="6" t="s">
        <v>1695</v>
      </c>
      <c r="G53" s="7">
        <v>3</v>
      </c>
    </row>
    <row r="54" spans="1:7" x14ac:dyDescent="0.15">
      <c r="A54" s="7" t="str">
        <f t="shared" si="0"/>
        <v>01</v>
      </c>
      <c r="B54" s="9" t="str">
        <f t="shared" si="6"/>
        <v>农牧业</v>
      </c>
      <c r="C54" s="9" t="str">
        <f t="shared" si="2"/>
        <v>0103</v>
      </c>
      <c r="D54" s="9" t="str">
        <f t="shared" si="7"/>
        <v>农业</v>
      </c>
      <c r="E54" s="4" t="s">
        <v>49</v>
      </c>
      <c r="F54" s="6" t="s">
        <v>1696</v>
      </c>
      <c r="G54" s="7">
        <v>3</v>
      </c>
    </row>
    <row r="55" spans="1:7" x14ac:dyDescent="0.15">
      <c r="A55" s="7" t="str">
        <f t="shared" si="0"/>
        <v>01</v>
      </c>
      <c r="B55" s="9" t="str">
        <f t="shared" si="6"/>
        <v>农牧业</v>
      </c>
      <c r="C55" s="9" t="str">
        <f t="shared" si="2"/>
        <v>0103</v>
      </c>
      <c r="D55" s="9" t="str">
        <f t="shared" si="7"/>
        <v>农业</v>
      </c>
      <c r="E55" s="4" t="s">
        <v>50</v>
      </c>
      <c r="F55" s="6" t="s">
        <v>1697</v>
      </c>
      <c r="G55" s="7">
        <v>2</v>
      </c>
    </row>
    <row r="56" spans="1:7" x14ac:dyDescent="0.15">
      <c r="A56" s="7" t="str">
        <f t="shared" si="0"/>
        <v>01</v>
      </c>
      <c r="B56" s="9" t="str">
        <f t="shared" si="6"/>
        <v>农牧业</v>
      </c>
      <c r="C56" s="9" t="str">
        <f t="shared" si="2"/>
        <v>0103</v>
      </c>
      <c r="D56" s="9" t="str">
        <f t="shared" si="7"/>
        <v>农业</v>
      </c>
      <c r="E56" s="4" t="s">
        <v>51</v>
      </c>
      <c r="F56" s="6" t="s">
        <v>1698</v>
      </c>
      <c r="G56" s="7">
        <v>2</v>
      </c>
    </row>
    <row r="57" spans="1:7" x14ac:dyDescent="0.15">
      <c r="A57" s="7" t="str">
        <f t="shared" si="0"/>
        <v>01</v>
      </c>
      <c r="B57" s="9" t="str">
        <f t="shared" si="6"/>
        <v>农牧业</v>
      </c>
      <c r="C57" s="9" t="str">
        <f t="shared" si="2"/>
        <v>0103</v>
      </c>
      <c r="D57" s="9" t="str">
        <f t="shared" si="7"/>
        <v>农业</v>
      </c>
      <c r="E57" s="4" t="s">
        <v>52</v>
      </c>
      <c r="F57" s="6" t="s">
        <v>1699</v>
      </c>
      <c r="G57" s="7">
        <v>2</v>
      </c>
    </row>
    <row r="58" spans="1:7" x14ac:dyDescent="0.15">
      <c r="A58" s="7" t="str">
        <f t="shared" si="0"/>
        <v>01</v>
      </c>
      <c r="B58" s="9" t="str">
        <f t="shared" si="6"/>
        <v>农牧业</v>
      </c>
      <c r="C58" s="9" t="str">
        <f t="shared" si="2"/>
        <v>0103</v>
      </c>
      <c r="D58" s="9" t="str">
        <f t="shared" si="7"/>
        <v>农业</v>
      </c>
      <c r="E58" s="4" t="s">
        <v>53</v>
      </c>
      <c r="F58" s="6" t="s">
        <v>1700</v>
      </c>
      <c r="G58" s="7">
        <v>3</v>
      </c>
    </row>
    <row r="59" spans="1:7" x14ac:dyDescent="0.15">
      <c r="A59" s="7" t="str">
        <f t="shared" si="0"/>
        <v>01</v>
      </c>
      <c r="B59" s="9" t="str">
        <f t="shared" si="6"/>
        <v>农牧业</v>
      </c>
      <c r="C59" s="9" t="str">
        <f t="shared" si="2"/>
        <v>0103</v>
      </c>
      <c r="D59" s="9" t="str">
        <f t="shared" si="7"/>
        <v>农业</v>
      </c>
      <c r="E59" s="4" t="s">
        <v>54</v>
      </c>
      <c r="F59" s="6" t="s">
        <v>1701</v>
      </c>
      <c r="G59" s="7">
        <v>2</v>
      </c>
    </row>
    <row r="60" spans="1:7" x14ac:dyDescent="0.15">
      <c r="A60" s="7" t="str">
        <f t="shared" si="0"/>
        <v>01</v>
      </c>
      <c r="B60" s="9" t="str">
        <f t="shared" si="6"/>
        <v>农牧业</v>
      </c>
      <c r="C60" s="9" t="str">
        <f t="shared" si="2"/>
        <v>0103</v>
      </c>
      <c r="D60" s="9" t="str">
        <f t="shared" si="7"/>
        <v>农业</v>
      </c>
      <c r="E60" s="4" t="s">
        <v>55</v>
      </c>
      <c r="F60" s="6" t="s">
        <v>1702</v>
      </c>
      <c r="G60" s="7">
        <v>5</v>
      </c>
    </row>
    <row r="61" spans="1:7" x14ac:dyDescent="0.15">
      <c r="A61" s="7" t="str">
        <f t="shared" si="0"/>
        <v>01</v>
      </c>
      <c r="B61" s="9" t="str">
        <f t="shared" ref="B61:D63" si="8">B60</f>
        <v>农牧业</v>
      </c>
      <c r="C61" s="9" t="str">
        <f t="shared" si="2"/>
        <v>0103</v>
      </c>
      <c r="D61" s="9" t="str">
        <f t="shared" si="8"/>
        <v>农业</v>
      </c>
      <c r="E61" s="4" t="s">
        <v>56</v>
      </c>
      <c r="F61" s="6" t="s">
        <v>1703</v>
      </c>
      <c r="G61" s="7">
        <v>5</v>
      </c>
    </row>
    <row r="62" spans="1:7" x14ac:dyDescent="0.15">
      <c r="A62" s="7" t="str">
        <f t="shared" si="0"/>
        <v>01</v>
      </c>
      <c r="B62" s="9" t="str">
        <f t="shared" si="8"/>
        <v>农牧业</v>
      </c>
      <c r="C62" s="9" t="str">
        <f t="shared" si="2"/>
        <v>0103</v>
      </c>
      <c r="D62" s="9" t="str">
        <f t="shared" si="8"/>
        <v>农业</v>
      </c>
      <c r="E62" s="4" t="s">
        <v>3270</v>
      </c>
      <c r="F62" s="17" t="s">
        <v>3271</v>
      </c>
      <c r="G62" s="7">
        <v>3</v>
      </c>
    </row>
    <row r="63" spans="1:7" x14ac:dyDescent="0.15">
      <c r="A63" s="7" t="str">
        <f t="shared" si="0"/>
        <v>01</v>
      </c>
      <c r="B63" s="9" t="str">
        <f t="shared" si="8"/>
        <v>农牧业</v>
      </c>
      <c r="C63" s="9" t="str">
        <f t="shared" si="2"/>
        <v>0103</v>
      </c>
      <c r="D63" s="9" t="str">
        <f t="shared" si="8"/>
        <v>农业</v>
      </c>
      <c r="E63" s="4" t="s">
        <v>3273</v>
      </c>
      <c r="F63" s="17" t="s">
        <v>3652</v>
      </c>
      <c r="G63" s="7">
        <v>3</v>
      </c>
    </row>
    <row r="64" spans="1:7" x14ac:dyDescent="0.15">
      <c r="A64" s="7" t="str">
        <f t="shared" si="0"/>
        <v>01</v>
      </c>
      <c r="B64" s="9" t="str">
        <f>B61</f>
        <v>农牧业</v>
      </c>
      <c r="C64" s="9" t="str">
        <f t="shared" si="2"/>
        <v>0103</v>
      </c>
      <c r="D64" s="9" t="str">
        <f>D61</f>
        <v>农业</v>
      </c>
      <c r="E64" s="4" t="s">
        <v>3274</v>
      </c>
      <c r="F64" s="17" t="s">
        <v>3272</v>
      </c>
      <c r="G64" s="7">
        <v>2</v>
      </c>
    </row>
    <row r="65" spans="1:7" x14ac:dyDescent="0.15">
      <c r="A65" s="7" t="str">
        <f t="shared" si="0"/>
        <v>02</v>
      </c>
      <c r="B65" s="7" t="s">
        <v>1704</v>
      </c>
      <c r="C65" s="9" t="str">
        <f t="shared" si="2"/>
        <v>0201</v>
      </c>
      <c r="D65" s="7" t="s">
        <v>1705</v>
      </c>
      <c r="E65" s="4" t="s">
        <v>57</v>
      </c>
      <c r="F65" s="8" t="s">
        <v>1706</v>
      </c>
      <c r="G65" s="7" t="s">
        <v>3267</v>
      </c>
    </row>
    <row r="66" spans="1:7" x14ac:dyDescent="0.15">
      <c r="A66" s="7" t="str">
        <f t="shared" ref="A66:A129" si="9">LEFT(E66,2)</f>
        <v>02</v>
      </c>
      <c r="B66" s="7" t="str">
        <f t="shared" ref="B66:B89" si="10">B65</f>
        <v>渔业及水利业</v>
      </c>
      <c r="C66" s="9" t="str">
        <f t="shared" si="2"/>
        <v>0201</v>
      </c>
      <c r="D66" s="7" t="str">
        <f t="shared" ref="D66:D71" si="11">D65</f>
        <v>海上渔业生产人员</v>
      </c>
      <c r="E66" s="4" t="s">
        <v>58</v>
      </c>
      <c r="F66" s="8" t="s">
        <v>1707</v>
      </c>
      <c r="G66" s="7" t="s">
        <v>3267</v>
      </c>
    </row>
    <row r="67" spans="1:7" x14ac:dyDescent="0.15">
      <c r="A67" s="7" t="str">
        <f t="shared" si="9"/>
        <v>02</v>
      </c>
      <c r="B67" s="7" t="str">
        <f t="shared" si="10"/>
        <v>渔业及水利业</v>
      </c>
      <c r="C67" s="9" t="str">
        <f t="shared" ref="C67:C130" si="12">LEFT(E67,4)</f>
        <v>0201</v>
      </c>
      <c r="D67" s="7" t="str">
        <f t="shared" si="11"/>
        <v>海上渔业生产人员</v>
      </c>
      <c r="E67" s="4" t="s">
        <v>59</v>
      </c>
      <c r="F67" s="8" t="s">
        <v>1708</v>
      </c>
      <c r="G67" s="7" t="s">
        <v>3267</v>
      </c>
    </row>
    <row r="68" spans="1:7" x14ac:dyDescent="0.15">
      <c r="A68" s="7" t="str">
        <f t="shared" si="9"/>
        <v>02</v>
      </c>
      <c r="B68" s="7" t="str">
        <f t="shared" si="10"/>
        <v>渔业及水利业</v>
      </c>
      <c r="C68" s="9" t="str">
        <f t="shared" si="12"/>
        <v>0201</v>
      </c>
      <c r="D68" s="7" t="str">
        <f t="shared" si="11"/>
        <v>海上渔业生产人员</v>
      </c>
      <c r="E68" s="4" t="s">
        <v>60</v>
      </c>
      <c r="F68" s="8" t="s">
        <v>1709</v>
      </c>
      <c r="G68" s="7" t="s">
        <v>3267</v>
      </c>
    </row>
    <row r="69" spans="1:7" x14ac:dyDescent="0.15">
      <c r="A69" s="7" t="str">
        <f t="shared" si="9"/>
        <v>02</v>
      </c>
      <c r="B69" s="7" t="str">
        <f t="shared" si="10"/>
        <v>渔业及水利业</v>
      </c>
      <c r="C69" s="9" t="str">
        <f t="shared" si="12"/>
        <v>0201</v>
      </c>
      <c r="D69" s="7" t="str">
        <f t="shared" si="11"/>
        <v>海上渔业生产人员</v>
      </c>
      <c r="E69" s="4" t="s">
        <v>61</v>
      </c>
      <c r="F69" s="18" t="s">
        <v>3275</v>
      </c>
      <c r="G69" s="7" t="s">
        <v>3267</v>
      </c>
    </row>
    <row r="70" spans="1:7" x14ac:dyDescent="0.15">
      <c r="A70" s="7" t="str">
        <f t="shared" si="9"/>
        <v>02</v>
      </c>
      <c r="B70" s="7" t="str">
        <f t="shared" si="10"/>
        <v>渔业及水利业</v>
      </c>
      <c r="C70" s="9" t="str">
        <f t="shared" si="12"/>
        <v>0201</v>
      </c>
      <c r="D70" s="7" t="str">
        <f t="shared" si="11"/>
        <v>海上渔业生产人员</v>
      </c>
      <c r="E70" s="4" t="s">
        <v>62</v>
      </c>
      <c r="F70" s="8" t="s">
        <v>1710</v>
      </c>
      <c r="G70" s="7" t="s">
        <v>3267</v>
      </c>
    </row>
    <row r="71" spans="1:7" x14ac:dyDescent="0.15">
      <c r="A71" s="7" t="str">
        <f t="shared" si="9"/>
        <v>02</v>
      </c>
      <c r="B71" s="7" t="str">
        <f t="shared" si="10"/>
        <v>渔业及水利业</v>
      </c>
      <c r="C71" s="9" t="str">
        <f t="shared" si="12"/>
        <v>0201</v>
      </c>
      <c r="D71" s="7" t="str">
        <f t="shared" si="11"/>
        <v>海上渔业生产人员</v>
      </c>
      <c r="E71" s="4" t="s">
        <v>63</v>
      </c>
      <c r="F71" s="18" t="s">
        <v>3276</v>
      </c>
      <c r="G71" s="7" t="s">
        <v>3267</v>
      </c>
    </row>
    <row r="72" spans="1:7" x14ac:dyDescent="0.15">
      <c r="A72" s="7" t="str">
        <f t="shared" si="9"/>
        <v>02</v>
      </c>
      <c r="B72" s="7" t="str">
        <f t="shared" si="10"/>
        <v>渔业及水利业</v>
      </c>
      <c r="C72" s="9" t="str">
        <f t="shared" si="12"/>
        <v>0202</v>
      </c>
      <c r="D72" s="7" t="s">
        <v>1711</v>
      </c>
      <c r="E72" s="4" t="s">
        <v>64</v>
      </c>
      <c r="F72" s="8" t="s">
        <v>1712</v>
      </c>
      <c r="G72" s="7">
        <v>1</v>
      </c>
    </row>
    <row r="73" spans="1:7" x14ac:dyDescent="0.15">
      <c r="A73" s="7" t="str">
        <f t="shared" si="9"/>
        <v>02</v>
      </c>
      <c r="B73" s="7" t="str">
        <f t="shared" si="10"/>
        <v>渔业及水利业</v>
      </c>
      <c r="C73" s="9" t="str">
        <f t="shared" si="12"/>
        <v>0202</v>
      </c>
      <c r="D73" s="7" t="str">
        <f t="shared" ref="D73:D89" si="13">D72</f>
        <v>内陆渔业生产人员</v>
      </c>
      <c r="E73" s="4" t="s">
        <v>65</v>
      </c>
      <c r="F73" s="19" t="s">
        <v>3277</v>
      </c>
      <c r="G73" s="7">
        <v>2</v>
      </c>
    </row>
    <row r="74" spans="1:7" x14ac:dyDescent="0.15">
      <c r="A74" s="7" t="str">
        <f t="shared" si="9"/>
        <v>02</v>
      </c>
      <c r="B74" s="7" t="str">
        <f t="shared" si="10"/>
        <v>渔业及水利业</v>
      </c>
      <c r="C74" s="9" t="str">
        <f t="shared" si="12"/>
        <v>0202</v>
      </c>
      <c r="D74" s="7" t="str">
        <f t="shared" si="13"/>
        <v>内陆渔业生产人员</v>
      </c>
      <c r="E74" s="4" t="s">
        <v>66</v>
      </c>
      <c r="F74" s="8" t="s">
        <v>1713</v>
      </c>
      <c r="G74" s="7">
        <v>3</v>
      </c>
    </row>
    <row r="75" spans="1:7" x14ac:dyDescent="0.15">
      <c r="A75" s="7" t="str">
        <f t="shared" si="9"/>
        <v>02</v>
      </c>
      <c r="B75" s="7" t="str">
        <f t="shared" si="10"/>
        <v>渔业及水利业</v>
      </c>
      <c r="C75" s="9" t="str">
        <f t="shared" si="12"/>
        <v>0202</v>
      </c>
      <c r="D75" s="7" t="str">
        <f t="shared" si="13"/>
        <v>内陆渔业生产人员</v>
      </c>
      <c r="E75" s="4" t="s">
        <v>67</v>
      </c>
      <c r="F75" s="8" t="s">
        <v>1714</v>
      </c>
      <c r="G75" s="7">
        <v>2</v>
      </c>
    </row>
    <row r="76" spans="1:7" x14ac:dyDescent="0.15">
      <c r="A76" s="7" t="str">
        <f t="shared" si="9"/>
        <v>02</v>
      </c>
      <c r="B76" s="7" t="str">
        <f t="shared" si="10"/>
        <v>渔业及水利业</v>
      </c>
      <c r="C76" s="9" t="str">
        <f t="shared" si="12"/>
        <v>0202</v>
      </c>
      <c r="D76" s="7" t="str">
        <f t="shared" si="13"/>
        <v>内陆渔业生产人员</v>
      </c>
      <c r="E76" s="4" t="s">
        <v>68</v>
      </c>
      <c r="F76" s="8" t="s">
        <v>1715</v>
      </c>
      <c r="G76" s="7">
        <v>4</v>
      </c>
    </row>
    <row r="77" spans="1:7" x14ac:dyDescent="0.15">
      <c r="A77" s="7" t="str">
        <f t="shared" si="9"/>
        <v>02</v>
      </c>
      <c r="B77" s="7" t="str">
        <f t="shared" si="10"/>
        <v>渔业及水利业</v>
      </c>
      <c r="C77" s="9" t="str">
        <f t="shared" si="12"/>
        <v>0202</v>
      </c>
      <c r="D77" s="7" t="str">
        <f t="shared" si="13"/>
        <v>内陆渔业生产人员</v>
      </c>
      <c r="E77" s="4" t="s">
        <v>69</v>
      </c>
      <c r="F77" s="8" t="s">
        <v>1716</v>
      </c>
      <c r="G77" s="7">
        <v>2</v>
      </c>
    </row>
    <row r="78" spans="1:7" x14ac:dyDescent="0.15">
      <c r="A78" s="7" t="str">
        <f t="shared" si="9"/>
        <v>02</v>
      </c>
      <c r="B78" s="7" t="str">
        <f t="shared" si="10"/>
        <v>渔业及水利业</v>
      </c>
      <c r="C78" s="9" t="str">
        <f t="shared" si="12"/>
        <v>0202</v>
      </c>
      <c r="D78" s="7" t="str">
        <f t="shared" si="13"/>
        <v>内陆渔业生产人员</v>
      </c>
      <c r="E78" s="4" t="s">
        <v>70</v>
      </c>
      <c r="F78" s="8" t="s">
        <v>1717</v>
      </c>
      <c r="G78" s="7">
        <v>4</v>
      </c>
    </row>
    <row r="79" spans="1:7" x14ac:dyDescent="0.15">
      <c r="A79" s="7" t="str">
        <f t="shared" si="9"/>
        <v>02</v>
      </c>
      <c r="B79" s="7" t="str">
        <f t="shared" si="10"/>
        <v>渔业及水利业</v>
      </c>
      <c r="C79" s="9" t="str">
        <f t="shared" si="12"/>
        <v>0202</v>
      </c>
      <c r="D79" s="7" t="str">
        <f t="shared" si="13"/>
        <v>内陆渔业生产人员</v>
      </c>
      <c r="E79" s="4" t="s">
        <v>71</v>
      </c>
      <c r="F79" s="8" t="s">
        <v>1718</v>
      </c>
      <c r="G79" s="7">
        <v>2</v>
      </c>
    </row>
    <row r="80" spans="1:7" x14ac:dyDescent="0.15">
      <c r="A80" s="7" t="str">
        <f t="shared" si="9"/>
        <v>02</v>
      </c>
      <c r="B80" s="7" t="str">
        <f t="shared" si="10"/>
        <v>渔业及水利业</v>
      </c>
      <c r="C80" s="9" t="str">
        <f t="shared" si="12"/>
        <v>0202</v>
      </c>
      <c r="D80" s="7" t="str">
        <f t="shared" si="13"/>
        <v>内陆渔业生产人员</v>
      </c>
      <c r="E80" s="4" t="s">
        <v>72</v>
      </c>
      <c r="F80" s="8" t="s">
        <v>1719</v>
      </c>
      <c r="G80" s="7">
        <v>2</v>
      </c>
    </row>
    <row r="81" spans="1:7" x14ac:dyDescent="0.15">
      <c r="A81" s="7" t="str">
        <f t="shared" si="9"/>
        <v>02</v>
      </c>
      <c r="B81" s="7" t="str">
        <f t="shared" si="10"/>
        <v>渔业及水利业</v>
      </c>
      <c r="C81" s="9" t="str">
        <f t="shared" si="12"/>
        <v>0202</v>
      </c>
      <c r="D81" s="7" t="str">
        <f t="shared" si="13"/>
        <v>内陆渔业生产人员</v>
      </c>
      <c r="E81" s="4" t="s">
        <v>73</v>
      </c>
      <c r="F81" s="8" t="s">
        <v>1720</v>
      </c>
      <c r="G81" s="7" t="s">
        <v>3267</v>
      </c>
    </row>
    <row r="82" spans="1:7" x14ac:dyDescent="0.15">
      <c r="A82" s="7" t="str">
        <f t="shared" si="9"/>
        <v>02</v>
      </c>
      <c r="B82" s="7" t="str">
        <f t="shared" si="10"/>
        <v>渔业及水利业</v>
      </c>
      <c r="C82" s="9" t="str">
        <f t="shared" si="12"/>
        <v>0202</v>
      </c>
      <c r="D82" s="7" t="str">
        <f t="shared" si="13"/>
        <v>内陆渔业生产人员</v>
      </c>
      <c r="E82" s="4" t="s">
        <v>74</v>
      </c>
      <c r="F82" s="8" t="s">
        <v>1721</v>
      </c>
      <c r="G82" s="7">
        <v>2</v>
      </c>
    </row>
    <row r="83" spans="1:7" x14ac:dyDescent="0.15">
      <c r="A83" s="7" t="str">
        <f t="shared" si="9"/>
        <v>02</v>
      </c>
      <c r="B83" s="7" t="str">
        <f t="shared" si="10"/>
        <v>渔业及水利业</v>
      </c>
      <c r="C83" s="9" t="str">
        <f t="shared" si="12"/>
        <v>0202</v>
      </c>
      <c r="D83" s="7" t="str">
        <f t="shared" si="13"/>
        <v>内陆渔业生产人员</v>
      </c>
      <c r="E83" s="4" t="s">
        <v>75</v>
      </c>
      <c r="F83" s="18" t="s">
        <v>3653</v>
      </c>
      <c r="G83" s="7">
        <v>2</v>
      </c>
    </row>
    <row r="84" spans="1:7" x14ac:dyDescent="0.15">
      <c r="A84" s="7" t="str">
        <f t="shared" si="9"/>
        <v>02</v>
      </c>
      <c r="B84" s="7" t="str">
        <f t="shared" si="10"/>
        <v>渔业及水利业</v>
      </c>
      <c r="C84" s="9" t="str">
        <f t="shared" si="12"/>
        <v>0202</v>
      </c>
      <c r="D84" s="7" t="str">
        <f t="shared" si="13"/>
        <v>内陆渔业生产人员</v>
      </c>
      <c r="E84" s="4" t="s">
        <v>76</v>
      </c>
      <c r="F84" s="18" t="s">
        <v>3279</v>
      </c>
      <c r="G84" s="7">
        <v>2</v>
      </c>
    </row>
    <row r="85" spans="1:7" x14ac:dyDescent="0.15">
      <c r="A85" s="7" t="str">
        <f t="shared" si="9"/>
        <v>02</v>
      </c>
      <c r="B85" s="7" t="str">
        <f t="shared" si="10"/>
        <v>渔业及水利业</v>
      </c>
      <c r="C85" s="9" t="str">
        <f t="shared" si="12"/>
        <v>0202</v>
      </c>
      <c r="D85" s="7" t="str">
        <f t="shared" si="13"/>
        <v>内陆渔业生产人员</v>
      </c>
      <c r="E85" s="4" t="s">
        <v>77</v>
      </c>
      <c r="F85" s="8" t="s">
        <v>1722</v>
      </c>
      <c r="G85" s="7">
        <v>1</v>
      </c>
    </row>
    <row r="86" spans="1:7" x14ac:dyDescent="0.15">
      <c r="A86" s="7" t="str">
        <f t="shared" si="9"/>
        <v>02</v>
      </c>
      <c r="B86" s="7" t="str">
        <f t="shared" si="10"/>
        <v>渔业及水利业</v>
      </c>
      <c r="C86" s="9" t="str">
        <f t="shared" si="12"/>
        <v>0202</v>
      </c>
      <c r="D86" s="7" t="str">
        <f t="shared" si="13"/>
        <v>内陆渔业生产人员</v>
      </c>
      <c r="E86" s="4" t="s">
        <v>78</v>
      </c>
      <c r="F86" s="8" t="s">
        <v>1723</v>
      </c>
      <c r="G86" s="7">
        <v>3</v>
      </c>
    </row>
    <row r="87" spans="1:7" x14ac:dyDescent="0.15">
      <c r="A87" s="7" t="str">
        <f t="shared" si="9"/>
        <v>02</v>
      </c>
      <c r="B87" s="7" t="str">
        <f t="shared" si="10"/>
        <v>渔业及水利业</v>
      </c>
      <c r="C87" s="9" t="str">
        <f t="shared" si="12"/>
        <v>0202</v>
      </c>
      <c r="D87" s="7" t="str">
        <f t="shared" si="13"/>
        <v>内陆渔业生产人员</v>
      </c>
      <c r="E87" s="4" t="s">
        <v>79</v>
      </c>
      <c r="F87" s="8" t="s">
        <v>1724</v>
      </c>
      <c r="G87" s="7">
        <v>4</v>
      </c>
    </row>
    <row r="88" spans="1:7" x14ac:dyDescent="0.15">
      <c r="A88" s="7" t="str">
        <f t="shared" si="9"/>
        <v>02</v>
      </c>
      <c r="B88" s="7" t="str">
        <f t="shared" si="10"/>
        <v>渔业及水利业</v>
      </c>
      <c r="C88" s="9" t="str">
        <f t="shared" si="12"/>
        <v>0202</v>
      </c>
      <c r="D88" s="7" t="str">
        <f t="shared" si="13"/>
        <v>内陆渔业生产人员</v>
      </c>
      <c r="E88" s="4" t="s">
        <v>80</v>
      </c>
      <c r="F88" s="8" t="s">
        <v>1725</v>
      </c>
      <c r="G88" s="7" t="s">
        <v>3267</v>
      </c>
    </row>
    <row r="89" spans="1:7" x14ac:dyDescent="0.15">
      <c r="A89" s="7" t="str">
        <f t="shared" si="9"/>
        <v>02</v>
      </c>
      <c r="B89" s="7" t="str">
        <f t="shared" si="10"/>
        <v>渔业及水利业</v>
      </c>
      <c r="C89" s="9" t="str">
        <f t="shared" si="12"/>
        <v>0202</v>
      </c>
      <c r="D89" s="7" t="str">
        <f t="shared" si="13"/>
        <v>内陆渔业生产人员</v>
      </c>
      <c r="E89" s="4" t="s">
        <v>81</v>
      </c>
      <c r="F89" s="8" t="s">
        <v>1726</v>
      </c>
      <c r="G89" s="7">
        <v>2</v>
      </c>
    </row>
    <row r="90" spans="1:7" x14ac:dyDescent="0.15">
      <c r="A90" s="7" t="str">
        <f t="shared" si="9"/>
        <v>02</v>
      </c>
      <c r="B90" s="7" t="str">
        <f>B89</f>
        <v>渔业及水利业</v>
      </c>
      <c r="C90" s="9" t="str">
        <f t="shared" si="12"/>
        <v>0202</v>
      </c>
      <c r="D90" s="7" t="str">
        <f>D89</f>
        <v>内陆渔业生产人员</v>
      </c>
      <c r="E90" s="4" t="s">
        <v>3280</v>
      </c>
      <c r="F90" s="32" t="s">
        <v>3278</v>
      </c>
      <c r="G90" s="7" t="s">
        <v>3267</v>
      </c>
    </row>
    <row r="91" spans="1:7" x14ac:dyDescent="0.15">
      <c r="A91" s="7" t="str">
        <f t="shared" si="9"/>
        <v>02</v>
      </c>
      <c r="B91" s="7" t="str">
        <f>B89</f>
        <v>渔业及水利业</v>
      </c>
      <c r="C91" s="9" t="str">
        <f t="shared" si="12"/>
        <v>0203</v>
      </c>
      <c r="D91" s="7" t="s">
        <v>1727</v>
      </c>
      <c r="E91" s="4" t="s">
        <v>82</v>
      </c>
      <c r="F91" s="8" t="s">
        <v>1728</v>
      </c>
      <c r="G91" s="7">
        <v>3</v>
      </c>
    </row>
    <row r="92" spans="1:7" x14ac:dyDescent="0.15">
      <c r="A92" s="7" t="str">
        <f t="shared" si="9"/>
        <v>02</v>
      </c>
      <c r="B92" s="7" t="str">
        <f t="shared" ref="B92:D95" si="14">B91</f>
        <v>渔业及水利业</v>
      </c>
      <c r="C92" s="9" t="str">
        <f t="shared" si="12"/>
        <v>0203</v>
      </c>
      <c r="D92" s="7" t="str">
        <f t="shared" si="14"/>
        <v>水利设施养护人员</v>
      </c>
      <c r="E92" s="4" t="s">
        <v>83</v>
      </c>
      <c r="F92" s="8" t="s">
        <v>1729</v>
      </c>
      <c r="G92" s="7">
        <v>3</v>
      </c>
    </row>
    <row r="93" spans="1:7" x14ac:dyDescent="0.15">
      <c r="A93" s="7" t="str">
        <f t="shared" si="9"/>
        <v>02</v>
      </c>
      <c r="B93" s="7" t="str">
        <f t="shared" si="14"/>
        <v>渔业及水利业</v>
      </c>
      <c r="C93" s="9" t="str">
        <f t="shared" si="12"/>
        <v>0203</v>
      </c>
      <c r="D93" s="7" t="str">
        <f t="shared" si="14"/>
        <v>水利设施养护人员</v>
      </c>
      <c r="E93" s="4" t="s">
        <v>84</v>
      </c>
      <c r="F93" s="8" t="s">
        <v>1730</v>
      </c>
      <c r="G93" s="7">
        <v>4</v>
      </c>
    </row>
    <row r="94" spans="1:7" x14ac:dyDescent="0.15">
      <c r="A94" s="7" t="str">
        <f t="shared" si="9"/>
        <v>02</v>
      </c>
      <c r="B94" s="7" t="str">
        <f t="shared" si="14"/>
        <v>渔业及水利业</v>
      </c>
      <c r="C94" s="9" t="str">
        <f t="shared" si="12"/>
        <v>0203</v>
      </c>
      <c r="D94" s="7" t="str">
        <f t="shared" si="14"/>
        <v>水利设施养护人员</v>
      </c>
      <c r="E94" s="4" t="s">
        <v>85</v>
      </c>
      <c r="F94" s="8" t="s">
        <v>1731</v>
      </c>
      <c r="G94" s="7" t="s">
        <v>3267</v>
      </c>
    </row>
    <row r="95" spans="1:7" x14ac:dyDescent="0.15">
      <c r="A95" s="7" t="str">
        <f t="shared" si="9"/>
        <v>02</v>
      </c>
      <c r="B95" s="7" t="str">
        <f t="shared" si="14"/>
        <v>渔业及水利业</v>
      </c>
      <c r="C95" s="9" t="str">
        <f t="shared" si="12"/>
        <v>0203</v>
      </c>
      <c r="D95" s="7" t="str">
        <f t="shared" si="14"/>
        <v>水利设施养护人员</v>
      </c>
      <c r="E95" s="4" t="s">
        <v>86</v>
      </c>
      <c r="F95" s="8" t="s">
        <v>1732</v>
      </c>
      <c r="G95" s="7" t="s">
        <v>3267</v>
      </c>
    </row>
    <row r="96" spans="1:7" ht="24" x14ac:dyDescent="0.15">
      <c r="A96" s="7" t="str">
        <f t="shared" si="9"/>
        <v>03</v>
      </c>
      <c r="B96" s="9" t="s">
        <v>1733</v>
      </c>
      <c r="C96" s="9" t="str">
        <f t="shared" si="12"/>
        <v>0301</v>
      </c>
      <c r="D96" s="9" t="s">
        <v>1734</v>
      </c>
      <c r="E96" s="4" t="s">
        <v>87</v>
      </c>
      <c r="F96" s="17" t="s">
        <v>3281</v>
      </c>
      <c r="G96" s="7">
        <v>2</v>
      </c>
    </row>
    <row r="97" spans="1:7" x14ac:dyDescent="0.15">
      <c r="A97" s="7" t="str">
        <f t="shared" si="9"/>
        <v>03</v>
      </c>
      <c r="B97" s="9" t="str">
        <f t="shared" ref="B97:B121" si="15">B96</f>
        <v>林业</v>
      </c>
      <c r="C97" s="9" t="str">
        <f t="shared" si="12"/>
        <v>0301</v>
      </c>
      <c r="D97" s="9" t="str">
        <f t="shared" ref="D97:D111" si="16">D96</f>
        <v>木材加工业</v>
      </c>
      <c r="E97" s="4" t="s">
        <v>88</v>
      </c>
      <c r="F97" s="6" t="s">
        <v>1735</v>
      </c>
      <c r="G97" s="7">
        <v>2</v>
      </c>
    </row>
    <row r="98" spans="1:7" x14ac:dyDescent="0.15">
      <c r="A98" s="7" t="str">
        <f t="shared" si="9"/>
        <v>03</v>
      </c>
      <c r="B98" s="9" t="str">
        <f t="shared" si="15"/>
        <v>林业</v>
      </c>
      <c r="C98" s="9" t="str">
        <f t="shared" si="12"/>
        <v>0301</v>
      </c>
      <c r="D98" s="9" t="str">
        <f t="shared" si="16"/>
        <v>木材加工业</v>
      </c>
      <c r="E98" s="4" t="s">
        <v>89</v>
      </c>
      <c r="F98" s="6" t="s">
        <v>1736</v>
      </c>
      <c r="G98" s="7">
        <v>2</v>
      </c>
    </row>
    <row r="99" spans="1:7" x14ac:dyDescent="0.15">
      <c r="A99" s="7" t="str">
        <f t="shared" si="9"/>
        <v>03</v>
      </c>
      <c r="B99" s="9" t="str">
        <f t="shared" si="15"/>
        <v>林业</v>
      </c>
      <c r="C99" s="9" t="str">
        <f t="shared" si="12"/>
        <v>0301</v>
      </c>
      <c r="D99" s="9" t="str">
        <f t="shared" si="16"/>
        <v>木材加工业</v>
      </c>
      <c r="E99" s="4" t="s">
        <v>90</v>
      </c>
      <c r="F99" s="6" t="s">
        <v>1737</v>
      </c>
      <c r="G99" s="7">
        <v>2</v>
      </c>
    </row>
    <row r="100" spans="1:7" x14ac:dyDescent="0.15">
      <c r="A100" s="7" t="str">
        <f t="shared" si="9"/>
        <v>03</v>
      </c>
      <c r="B100" s="9" t="str">
        <f t="shared" si="15"/>
        <v>林业</v>
      </c>
      <c r="C100" s="9" t="str">
        <f t="shared" si="12"/>
        <v>0301</v>
      </c>
      <c r="D100" s="9" t="str">
        <f t="shared" si="16"/>
        <v>木材加工业</v>
      </c>
      <c r="E100" s="4" t="s">
        <v>91</v>
      </c>
      <c r="F100" s="6" t="s">
        <v>1738</v>
      </c>
      <c r="G100" s="7">
        <v>2</v>
      </c>
    </row>
    <row r="101" spans="1:7" x14ac:dyDescent="0.15">
      <c r="A101" s="7" t="str">
        <f t="shared" si="9"/>
        <v>03</v>
      </c>
      <c r="B101" s="9" t="str">
        <f t="shared" si="15"/>
        <v>林业</v>
      </c>
      <c r="C101" s="9" t="str">
        <f t="shared" si="12"/>
        <v>0301</v>
      </c>
      <c r="D101" s="9" t="str">
        <f t="shared" si="16"/>
        <v>木材加工业</v>
      </c>
      <c r="E101" s="4" t="s">
        <v>92</v>
      </c>
      <c r="F101" s="6" t="s">
        <v>1739</v>
      </c>
      <c r="G101" s="7">
        <v>5</v>
      </c>
    </row>
    <row r="102" spans="1:7" x14ac:dyDescent="0.15">
      <c r="A102" s="7" t="str">
        <f t="shared" si="9"/>
        <v>03</v>
      </c>
      <c r="B102" s="9" t="str">
        <f t="shared" si="15"/>
        <v>林业</v>
      </c>
      <c r="C102" s="9" t="str">
        <f t="shared" si="12"/>
        <v>0301</v>
      </c>
      <c r="D102" s="9" t="str">
        <f t="shared" si="16"/>
        <v>木材加工业</v>
      </c>
      <c r="E102" s="4" t="s">
        <v>93</v>
      </c>
      <c r="F102" s="6" t="s">
        <v>1740</v>
      </c>
      <c r="G102" s="7">
        <v>4</v>
      </c>
    </row>
    <row r="103" spans="1:7" x14ac:dyDescent="0.15">
      <c r="A103" s="7" t="str">
        <f t="shared" si="9"/>
        <v>03</v>
      </c>
      <c r="B103" s="9" t="str">
        <f t="shared" si="15"/>
        <v>林业</v>
      </c>
      <c r="C103" s="9" t="str">
        <f t="shared" si="12"/>
        <v>0301</v>
      </c>
      <c r="D103" s="9" t="str">
        <f t="shared" si="16"/>
        <v>木材加工业</v>
      </c>
      <c r="E103" s="4" t="s">
        <v>94</v>
      </c>
      <c r="F103" s="6" t="s">
        <v>1741</v>
      </c>
      <c r="G103" s="7">
        <v>4</v>
      </c>
    </row>
    <row r="104" spans="1:7" x14ac:dyDescent="0.15">
      <c r="A104" s="7" t="str">
        <f t="shared" si="9"/>
        <v>03</v>
      </c>
      <c r="B104" s="9" t="str">
        <f t="shared" si="15"/>
        <v>林业</v>
      </c>
      <c r="C104" s="9" t="str">
        <f t="shared" si="12"/>
        <v>0301</v>
      </c>
      <c r="D104" s="9" t="str">
        <f t="shared" si="16"/>
        <v>木材加工业</v>
      </c>
      <c r="E104" s="4" t="s">
        <v>95</v>
      </c>
      <c r="F104" s="6" t="s">
        <v>1742</v>
      </c>
      <c r="G104" s="7">
        <v>2</v>
      </c>
    </row>
    <row r="105" spans="1:7" x14ac:dyDescent="0.15">
      <c r="A105" s="7" t="str">
        <f t="shared" si="9"/>
        <v>03</v>
      </c>
      <c r="B105" s="9" t="str">
        <f t="shared" si="15"/>
        <v>林业</v>
      </c>
      <c r="C105" s="9" t="str">
        <f t="shared" si="12"/>
        <v>0301</v>
      </c>
      <c r="D105" s="9" t="str">
        <f t="shared" si="16"/>
        <v>木材加工业</v>
      </c>
      <c r="E105" s="4" t="s">
        <v>96</v>
      </c>
      <c r="F105" s="6" t="s">
        <v>1743</v>
      </c>
      <c r="G105" s="7">
        <v>2</v>
      </c>
    </row>
    <row r="106" spans="1:7" x14ac:dyDescent="0.15">
      <c r="A106" s="7" t="str">
        <f t="shared" si="9"/>
        <v>03</v>
      </c>
      <c r="B106" s="9" t="str">
        <f t="shared" si="15"/>
        <v>林业</v>
      </c>
      <c r="C106" s="9" t="str">
        <f t="shared" si="12"/>
        <v>0301</v>
      </c>
      <c r="D106" s="9" t="str">
        <f t="shared" si="16"/>
        <v>木材加工业</v>
      </c>
      <c r="E106" s="4" t="s">
        <v>97</v>
      </c>
      <c r="F106" s="6" t="s">
        <v>1744</v>
      </c>
      <c r="G106" s="7">
        <v>3</v>
      </c>
    </row>
    <row r="107" spans="1:7" x14ac:dyDescent="0.15">
      <c r="A107" s="7" t="str">
        <f t="shared" si="9"/>
        <v>03</v>
      </c>
      <c r="B107" s="9" t="str">
        <f t="shared" si="15"/>
        <v>林业</v>
      </c>
      <c r="C107" s="9" t="str">
        <f t="shared" si="12"/>
        <v>0301</v>
      </c>
      <c r="D107" s="9" t="str">
        <f t="shared" si="16"/>
        <v>木材加工业</v>
      </c>
      <c r="E107" s="4" t="s">
        <v>98</v>
      </c>
      <c r="F107" s="6" t="s">
        <v>1745</v>
      </c>
      <c r="G107" s="7">
        <v>3</v>
      </c>
    </row>
    <row r="108" spans="1:7" x14ac:dyDescent="0.15">
      <c r="A108" s="7" t="str">
        <f t="shared" si="9"/>
        <v>03</v>
      </c>
      <c r="B108" s="9" t="str">
        <f t="shared" si="15"/>
        <v>林业</v>
      </c>
      <c r="C108" s="9" t="str">
        <f t="shared" si="12"/>
        <v>0301</v>
      </c>
      <c r="D108" s="9" t="str">
        <f t="shared" si="16"/>
        <v>木材加工业</v>
      </c>
      <c r="E108" s="4" t="s">
        <v>99</v>
      </c>
      <c r="F108" s="6" t="s">
        <v>1746</v>
      </c>
      <c r="G108" s="7">
        <v>2</v>
      </c>
    </row>
    <row r="109" spans="1:7" x14ac:dyDescent="0.15">
      <c r="A109" s="7" t="str">
        <f t="shared" si="9"/>
        <v>03</v>
      </c>
      <c r="B109" s="9" t="str">
        <f t="shared" si="15"/>
        <v>林业</v>
      </c>
      <c r="C109" s="9" t="str">
        <f t="shared" si="12"/>
        <v>0301</v>
      </c>
      <c r="D109" s="9" t="str">
        <f t="shared" si="16"/>
        <v>木材加工业</v>
      </c>
      <c r="E109" s="4" t="s">
        <v>100</v>
      </c>
      <c r="F109" s="6" t="s">
        <v>1747</v>
      </c>
      <c r="G109" s="7">
        <v>4</v>
      </c>
    </row>
    <row r="110" spans="1:7" x14ac:dyDescent="0.15">
      <c r="A110" s="7" t="str">
        <f t="shared" si="9"/>
        <v>03</v>
      </c>
      <c r="B110" s="9" t="str">
        <f t="shared" si="15"/>
        <v>林业</v>
      </c>
      <c r="C110" s="9" t="str">
        <f t="shared" si="12"/>
        <v>0301</v>
      </c>
      <c r="D110" s="9" t="str">
        <f t="shared" si="16"/>
        <v>木材加工业</v>
      </c>
      <c r="E110" s="4" t="s">
        <v>101</v>
      </c>
      <c r="F110" s="6" t="s">
        <v>1748</v>
      </c>
      <c r="G110" s="7">
        <v>6</v>
      </c>
    </row>
    <row r="111" spans="1:7" x14ac:dyDescent="0.15">
      <c r="A111" s="7" t="str">
        <f t="shared" si="9"/>
        <v>03</v>
      </c>
      <c r="B111" s="9" t="str">
        <f t="shared" si="15"/>
        <v>林业</v>
      </c>
      <c r="C111" s="9" t="str">
        <f t="shared" si="12"/>
        <v>0301</v>
      </c>
      <c r="D111" s="9" t="str">
        <f t="shared" si="16"/>
        <v>木材加工业</v>
      </c>
      <c r="E111" s="4" t="s">
        <v>102</v>
      </c>
      <c r="F111" s="6" t="s">
        <v>1749</v>
      </c>
      <c r="G111" s="7" t="s">
        <v>3267</v>
      </c>
    </row>
    <row r="112" spans="1:7" x14ac:dyDescent="0.15">
      <c r="A112" s="7" t="str">
        <f t="shared" si="9"/>
        <v>03</v>
      </c>
      <c r="B112" s="9" t="str">
        <f t="shared" si="15"/>
        <v>林业</v>
      </c>
      <c r="C112" s="9" t="str">
        <f t="shared" si="12"/>
        <v>0302</v>
      </c>
      <c r="D112" s="9" t="s">
        <v>1750</v>
      </c>
      <c r="E112" s="4" t="s">
        <v>103</v>
      </c>
      <c r="F112" s="6" t="s">
        <v>1751</v>
      </c>
      <c r="G112" s="7" t="s">
        <v>3267</v>
      </c>
    </row>
    <row r="113" spans="1:7" x14ac:dyDescent="0.15">
      <c r="A113" s="7" t="str">
        <f t="shared" si="9"/>
        <v>03</v>
      </c>
      <c r="B113" s="9" t="str">
        <f t="shared" si="15"/>
        <v>林业</v>
      </c>
      <c r="C113" s="9" t="str">
        <f t="shared" si="12"/>
        <v>0302</v>
      </c>
      <c r="D113" s="9" t="str">
        <f t="shared" ref="D113:D118" si="17">D112</f>
        <v>森林砍伐业</v>
      </c>
      <c r="E113" s="4" t="s">
        <v>104</v>
      </c>
      <c r="F113" s="6" t="s">
        <v>1749</v>
      </c>
      <c r="G113" s="7" t="s">
        <v>3267</v>
      </c>
    </row>
    <row r="114" spans="1:7" x14ac:dyDescent="0.15">
      <c r="A114" s="7" t="str">
        <f t="shared" si="9"/>
        <v>03</v>
      </c>
      <c r="B114" s="9" t="str">
        <f t="shared" si="15"/>
        <v>林业</v>
      </c>
      <c r="C114" s="9" t="str">
        <f t="shared" si="12"/>
        <v>0302</v>
      </c>
      <c r="D114" s="9" t="str">
        <f t="shared" si="17"/>
        <v>森林砍伐业</v>
      </c>
      <c r="E114" s="4" t="s">
        <v>105</v>
      </c>
      <c r="F114" s="6" t="s">
        <v>1752</v>
      </c>
      <c r="G114" s="7" t="s">
        <v>3267</v>
      </c>
    </row>
    <row r="115" spans="1:7" x14ac:dyDescent="0.15">
      <c r="A115" s="7" t="str">
        <f t="shared" si="9"/>
        <v>03</v>
      </c>
      <c r="B115" s="9" t="str">
        <f t="shared" si="15"/>
        <v>林业</v>
      </c>
      <c r="C115" s="9" t="str">
        <f t="shared" si="12"/>
        <v>0302</v>
      </c>
      <c r="D115" s="9" t="str">
        <f t="shared" si="17"/>
        <v>森林砍伐业</v>
      </c>
      <c r="E115" s="4" t="s">
        <v>106</v>
      </c>
      <c r="F115" s="6" t="s">
        <v>1735</v>
      </c>
      <c r="G115" s="7" t="s">
        <v>3267</v>
      </c>
    </row>
    <row r="116" spans="1:7" x14ac:dyDescent="0.15">
      <c r="A116" s="7" t="str">
        <f t="shared" si="9"/>
        <v>03</v>
      </c>
      <c r="B116" s="9" t="str">
        <f t="shared" si="15"/>
        <v>林业</v>
      </c>
      <c r="C116" s="9" t="str">
        <f t="shared" si="12"/>
        <v>0302</v>
      </c>
      <c r="D116" s="9" t="str">
        <f t="shared" si="17"/>
        <v>森林砍伐业</v>
      </c>
      <c r="E116" s="4" t="s">
        <v>107</v>
      </c>
      <c r="F116" s="6" t="s">
        <v>1753</v>
      </c>
      <c r="G116" s="7" t="s">
        <v>3267</v>
      </c>
    </row>
    <row r="117" spans="1:7" x14ac:dyDescent="0.15">
      <c r="A117" s="7" t="str">
        <f t="shared" si="9"/>
        <v>03</v>
      </c>
      <c r="B117" s="9" t="str">
        <f t="shared" si="15"/>
        <v>林业</v>
      </c>
      <c r="C117" s="9" t="str">
        <f t="shared" si="12"/>
        <v>0302</v>
      </c>
      <c r="D117" s="9" t="str">
        <f t="shared" si="17"/>
        <v>森林砍伐业</v>
      </c>
      <c r="E117" s="4" t="s">
        <v>108</v>
      </c>
      <c r="F117" s="6" t="s">
        <v>1754</v>
      </c>
      <c r="G117" s="7" t="s">
        <v>3267</v>
      </c>
    </row>
    <row r="118" spans="1:7" x14ac:dyDescent="0.15">
      <c r="A118" s="7" t="str">
        <f t="shared" si="9"/>
        <v>03</v>
      </c>
      <c r="B118" s="9" t="str">
        <f t="shared" si="15"/>
        <v>林业</v>
      </c>
      <c r="C118" s="9" t="str">
        <f t="shared" si="12"/>
        <v>0302</v>
      </c>
      <c r="D118" s="9" t="str">
        <f t="shared" si="17"/>
        <v>森林砍伐业</v>
      </c>
      <c r="E118" s="4" t="s">
        <v>109</v>
      </c>
      <c r="F118" s="6" t="s">
        <v>1755</v>
      </c>
      <c r="G118" s="7" t="s">
        <v>3267</v>
      </c>
    </row>
    <row r="119" spans="1:7" x14ac:dyDescent="0.15">
      <c r="A119" s="7" t="str">
        <f t="shared" si="9"/>
        <v>03</v>
      </c>
      <c r="B119" s="9" t="str">
        <f>B117</f>
        <v>林业</v>
      </c>
      <c r="C119" s="9" t="str">
        <f t="shared" si="12"/>
        <v>0302</v>
      </c>
      <c r="D119" s="9" t="str">
        <f>D117</f>
        <v>森林砍伐业</v>
      </c>
      <c r="E119" s="4" t="s">
        <v>110</v>
      </c>
      <c r="F119" s="6" t="s">
        <v>1756</v>
      </c>
      <c r="G119" s="7">
        <v>6</v>
      </c>
    </row>
    <row r="120" spans="1:7" x14ac:dyDescent="0.15">
      <c r="A120" s="7" t="str">
        <f t="shared" si="9"/>
        <v>03</v>
      </c>
      <c r="B120" s="9" t="str">
        <f>B118</f>
        <v>林业</v>
      </c>
      <c r="C120" s="9" t="str">
        <f t="shared" si="12"/>
        <v>0302</v>
      </c>
      <c r="D120" s="9" t="str">
        <f>D118</f>
        <v>森林砍伐业</v>
      </c>
      <c r="E120" s="4" t="s">
        <v>4310</v>
      </c>
      <c r="F120" s="33" t="s">
        <v>3282</v>
      </c>
      <c r="G120" s="7">
        <v>3</v>
      </c>
    </row>
    <row r="121" spans="1:7" x14ac:dyDescent="0.15">
      <c r="A121" s="7" t="str">
        <f t="shared" si="9"/>
        <v>03</v>
      </c>
      <c r="B121" s="9" t="str">
        <f t="shared" si="15"/>
        <v>林业</v>
      </c>
      <c r="C121" s="9" t="str">
        <f t="shared" si="12"/>
        <v>0303</v>
      </c>
      <c r="D121" s="9" t="s">
        <v>1757</v>
      </c>
      <c r="E121" s="4" t="s">
        <v>111</v>
      </c>
      <c r="F121" s="6" t="s">
        <v>1735</v>
      </c>
      <c r="G121" s="7">
        <v>2</v>
      </c>
    </row>
    <row r="122" spans="1:7" x14ac:dyDescent="0.15">
      <c r="A122" s="7" t="str">
        <f t="shared" si="9"/>
        <v>03</v>
      </c>
      <c r="B122" s="9" t="str">
        <f t="shared" ref="B122:B133" si="18">B121</f>
        <v>林业</v>
      </c>
      <c r="C122" s="9" t="str">
        <f t="shared" si="12"/>
        <v>0303</v>
      </c>
      <c r="D122" s="9" t="str">
        <f t="shared" ref="D122:D133" si="19">D121</f>
        <v>造林业</v>
      </c>
      <c r="E122" s="4" t="s">
        <v>112</v>
      </c>
      <c r="F122" s="6" t="s">
        <v>1758</v>
      </c>
      <c r="G122" s="7">
        <v>3</v>
      </c>
    </row>
    <row r="123" spans="1:7" x14ac:dyDescent="0.15">
      <c r="A123" s="7" t="str">
        <f t="shared" si="9"/>
        <v>03</v>
      </c>
      <c r="B123" s="9" t="str">
        <f t="shared" si="18"/>
        <v>林业</v>
      </c>
      <c r="C123" s="9" t="str">
        <f t="shared" si="12"/>
        <v>0303</v>
      </c>
      <c r="D123" s="9" t="str">
        <f t="shared" si="19"/>
        <v>造林业</v>
      </c>
      <c r="E123" s="4" t="s">
        <v>113</v>
      </c>
      <c r="F123" s="6" t="s">
        <v>1759</v>
      </c>
      <c r="G123" s="7">
        <v>3</v>
      </c>
    </row>
    <row r="124" spans="1:7" x14ac:dyDescent="0.15">
      <c r="A124" s="7" t="str">
        <f t="shared" si="9"/>
        <v>03</v>
      </c>
      <c r="B124" s="9" t="str">
        <f t="shared" si="18"/>
        <v>林业</v>
      </c>
      <c r="C124" s="9" t="str">
        <f t="shared" si="12"/>
        <v>0303</v>
      </c>
      <c r="D124" s="9" t="str">
        <f t="shared" si="19"/>
        <v>造林业</v>
      </c>
      <c r="E124" s="4" t="s">
        <v>114</v>
      </c>
      <c r="F124" s="6" t="s">
        <v>1760</v>
      </c>
      <c r="G124" s="7">
        <v>2</v>
      </c>
    </row>
    <row r="125" spans="1:7" x14ac:dyDescent="0.15">
      <c r="A125" s="7" t="str">
        <f t="shared" si="9"/>
        <v>03</v>
      </c>
      <c r="B125" s="9" t="str">
        <f t="shared" si="18"/>
        <v>林业</v>
      </c>
      <c r="C125" s="9" t="str">
        <f t="shared" si="12"/>
        <v>0303</v>
      </c>
      <c r="D125" s="9" t="str">
        <f t="shared" si="19"/>
        <v>造林业</v>
      </c>
      <c r="E125" s="4" t="s">
        <v>115</v>
      </c>
      <c r="F125" s="6" t="s">
        <v>1761</v>
      </c>
      <c r="G125" s="7">
        <v>1</v>
      </c>
    </row>
    <row r="126" spans="1:7" x14ac:dyDescent="0.15">
      <c r="A126" s="7" t="str">
        <f t="shared" si="9"/>
        <v>03</v>
      </c>
      <c r="B126" s="9" t="str">
        <f t="shared" si="18"/>
        <v>林业</v>
      </c>
      <c r="C126" s="9" t="str">
        <f t="shared" si="12"/>
        <v>0303</v>
      </c>
      <c r="D126" s="9" t="str">
        <f t="shared" si="19"/>
        <v>造林业</v>
      </c>
      <c r="E126" s="4" t="s">
        <v>116</v>
      </c>
      <c r="F126" s="6" t="s">
        <v>1762</v>
      </c>
      <c r="G126" s="7">
        <v>2</v>
      </c>
    </row>
    <row r="127" spans="1:7" x14ac:dyDescent="0.15">
      <c r="A127" s="7" t="str">
        <f t="shared" si="9"/>
        <v>03</v>
      </c>
      <c r="B127" s="9" t="str">
        <f t="shared" si="18"/>
        <v>林业</v>
      </c>
      <c r="C127" s="9" t="str">
        <f t="shared" si="12"/>
        <v>0303</v>
      </c>
      <c r="D127" s="9" t="str">
        <f t="shared" si="19"/>
        <v>造林业</v>
      </c>
      <c r="E127" s="4" t="s">
        <v>117</v>
      </c>
      <c r="F127" s="6" t="s">
        <v>1763</v>
      </c>
      <c r="G127" s="7">
        <v>2</v>
      </c>
    </row>
    <row r="128" spans="1:7" x14ac:dyDescent="0.15">
      <c r="A128" s="7" t="str">
        <f t="shared" si="9"/>
        <v>03</v>
      </c>
      <c r="B128" s="9" t="str">
        <f t="shared" si="18"/>
        <v>林业</v>
      </c>
      <c r="C128" s="9" t="str">
        <f t="shared" si="12"/>
        <v>0303</v>
      </c>
      <c r="D128" s="9" t="str">
        <f t="shared" si="19"/>
        <v>造林业</v>
      </c>
      <c r="E128" s="4" t="s">
        <v>118</v>
      </c>
      <c r="F128" s="6" t="s">
        <v>1764</v>
      </c>
      <c r="G128" s="7">
        <v>3</v>
      </c>
    </row>
    <row r="129" spans="1:7" x14ac:dyDescent="0.15">
      <c r="A129" s="7" t="str">
        <f t="shared" si="9"/>
        <v>03</v>
      </c>
      <c r="B129" s="9" t="str">
        <f t="shared" si="18"/>
        <v>林业</v>
      </c>
      <c r="C129" s="9" t="str">
        <f t="shared" si="12"/>
        <v>0303</v>
      </c>
      <c r="D129" s="9" t="str">
        <f t="shared" si="19"/>
        <v>造林业</v>
      </c>
      <c r="E129" s="4" t="s">
        <v>119</v>
      </c>
      <c r="F129" s="6" t="s">
        <v>1765</v>
      </c>
      <c r="G129" s="7">
        <v>2</v>
      </c>
    </row>
    <row r="130" spans="1:7" x14ac:dyDescent="0.15">
      <c r="A130" s="7" t="str">
        <f t="shared" ref="A130:A210" si="20">LEFT(E130,2)</f>
        <v>03</v>
      </c>
      <c r="B130" s="9" t="str">
        <f t="shared" si="18"/>
        <v>林业</v>
      </c>
      <c r="C130" s="9" t="str">
        <f t="shared" si="12"/>
        <v>0303</v>
      </c>
      <c r="D130" s="9" t="str">
        <f t="shared" si="19"/>
        <v>造林业</v>
      </c>
      <c r="E130" s="4" t="s">
        <v>120</v>
      </c>
      <c r="F130" s="6" t="s">
        <v>1766</v>
      </c>
      <c r="G130" s="7">
        <v>3</v>
      </c>
    </row>
    <row r="131" spans="1:7" ht="24" x14ac:dyDescent="0.15">
      <c r="A131" s="7" t="str">
        <f t="shared" si="20"/>
        <v>03</v>
      </c>
      <c r="B131" s="9" t="str">
        <f t="shared" si="18"/>
        <v>林业</v>
      </c>
      <c r="C131" s="9" t="str">
        <f t="shared" ref="C131:C194" si="21">LEFT(E131,4)</f>
        <v>0303</v>
      </c>
      <c r="D131" s="9" t="str">
        <f t="shared" si="19"/>
        <v>造林业</v>
      </c>
      <c r="E131" s="4" t="s">
        <v>121</v>
      </c>
      <c r="F131" s="6" t="s">
        <v>1767</v>
      </c>
      <c r="G131" s="7">
        <v>3</v>
      </c>
    </row>
    <row r="132" spans="1:7" x14ac:dyDescent="0.15">
      <c r="A132" s="7" t="str">
        <f t="shared" si="20"/>
        <v>03</v>
      </c>
      <c r="B132" s="9" t="str">
        <f t="shared" si="18"/>
        <v>林业</v>
      </c>
      <c r="C132" s="9" t="str">
        <f t="shared" si="21"/>
        <v>0303</v>
      </c>
      <c r="D132" s="9" t="str">
        <f t="shared" si="19"/>
        <v>造林业</v>
      </c>
      <c r="E132" s="4" t="s">
        <v>122</v>
      </c>
      <c r="F132" s="6" t="s">
        <v>1768</v>
      </c>
      <c r="G132" s="7">
        <v>2</v>
      </c>
    </row>
    <row r="133" spans="1:7" x14ac:dyDescent="0.15">
      <c r="A133" s="7" t="str">
        <f t="shared" si="20"/>
        <v>03</v>
      </c>
      <c r="B133" s="9" t="str">
        <f t="shared" si="18"/>
        <v>林业</v>
      </c>
      <c r="C133" s="9" t="str">
        <f t="shared" si="21"/>
        <v>0303</v>
      </c>
      <c r="D133" s="9" t="str">
        <f t="shared" si="19"/>
        <v>造林业</v>
      </c>
      <c r="E133" s="4" t="s">
        <v>123</v>
      </c>
      <c r="F133" s="6" t="s">
        <v>1769</v>
      </c>
      <c r="G133" s="7">
        <v>6</v>
      </c>
    </row>
    <row r="134" spans="1:7" x14ac:dyDescent="0.15">
      <c r="A134" s="7" t="str">
        <f t="shared" si="20"/>
        <v>03</v>
      </c>
      <c r="B134" s="25" t="s">
        <v>3292</v>
      </c>
      <c r="C134" s="9" t="str">
        <f t="shared" si="21"/>
        <v>0304</v>
      </c>
      <c r="D134" s="26" t="s">
        <v>3286</v>
      </c>
      <c r="E134" s="4" t="s">
        <v>3293</v>
      </c>
      <c r="F134" s="34" t="s">
        <v>3283</v>
      </c>
      <c r="G134" s="7">
        <v>3</v>
      </c>
    </row>
    <row r="135" spans="1:7" x14ac:dyDescent="0.15">
      <c r="A135" s="7" t="str">
        <f t="shared" si="20"/>
        <v>03</v>
      </c>
      <c r="B135" s="25" t="s">
        <v>3292</v>
      </c>
      <c r="C135" s="9" t="str">
        <f t="shared" si="21"/>
        <v>0304</v>
      </c>
      <c r="D135" s="26" t="str">
        <f t="shared" ref="D135:D136" si="22">D134</f>
        <v>森林资源管护业</v>
      </c>
      <c r="E135" s="4" t="s">
        <v>3294</v>
      </c>
      <c r="F135" s="34" t="s">
        <v>3284</v>
      </c>
      <c r="G135" s="7">
        <v>3</v>
      </c>
    </row>
    <row r="136" spans="1:7" x14ac:dyDescent="0.15">
      <c r="A136" s="7" t="str">
        <f t="shared" si="20"/>
        <v>03</v>
      </c>
      <c r="B136" s="25" t="s">
        <v>3292</v>
      </c>
      <c r="C136" s="9" t="str">
        <f t="shared" si="21"/>
        <v>0304</v>
      </c>
      <c r="D136" s="26" t="str">
        <f t="shared" si="22"/>
        <v>森林资源管护业</v>
      </c>
      <c r="E136" s="4" t="s">
        <v>3295</v>
      </c>
      <c r="F136" s="34" t="s">
        <v>3285</v>
      </c>
      <c r="G136" s="7">
        <v>3</v>
      </c>
    </row>
    <row r="137" spans="1:7" ht="24" x14ac:dyDescent="0.15">
      <c r="A137" s="7" t="str">
        <f t="shared" si="20"/>
        <v>03</v>
      </c>
      <c r="B137" s="25" t="s">
        <v>3292</v>
      </c>
      <c r="C137" s="9" t="str">
        <f t="shared" si="21"/>
        <v>0305</v>
      </c>
      <c r="D137" s="26" t="s">
        <v>3287</v>
      </c>
      <c r="E137" s="4" t="s">
        <v>3296</v>
      </c>
      <c r="F137" s="34" t="s">
        <v>3288</v>
      </c>
      <c r="G137" s="7">
        <v>6</v>
      </c>
    </row>
    <row r="138" spans="1:7" ht="24" x14ac:dyDescent="0.15">
      <c r="A138" s="7" t="str">
        <f t="shared" si="20"/>
        <v>03</v>
      </c>
      <c r="B138" s="25" t="s">
        <v>3292</v>
      </c>
      <c r="C138" s="9" t="str">
        <f t="shared" si="21"/>
        <v>0305</v>
      </c>
      <c r="D138" s="26" t="s">
        <v>3287</v>
      </c>
      <c r="E138" s="4" t="s">
        <v>3297</v>
      </c>
      <c r="F138" s="34" t="s">
        <v>3289</v>
      </c>
      <c r="G138" s="7">
        <v>5</v>
      </c>
    </row>
    <row r="139" spans="1:7" ht="24" x14ac:dyDescent="0.15">
      <c r="A139" s="7" t="str">
        <f t="shared" si="20"/>
        <v>03</v>
      </c>
      <c r="B139" s="25" t="s">
        <v>3292</v>
      </c>
      <c r="C139" s="9" t="str">
        <f t="shared" si="21"/>
        <v>0305</v>
      </c>
      <c r="D139" s="26" t="s">
        <v>3287</v>
      </c>
      <c r="E139" s="4" t="s">
        <v>3298</v>
      </c>
      <c r="F139" s="34" t="s">
        <v>3290</v>
      </c>
      <c r="G139" s="7">
        <v>4</v>
      </c>
    </row>
    <row r="140" spans="1:7" ht="24" x14ac:dyDescent="0.15">
      <c r="A140" s="7" t="str">
        <f t="shared" si="20"/>
        <v>03</v>
      </c>
      <c r="B140" s="25" t="s">
        <v>3292</v>
      </c>
      <c r="C140" s="9" t="str">
        <f t="shared" si="21"/>
        <v>0305</v>
      </c>
      <c r="D140" s="26" t="s">
        <v>3287</v>
      </c>
      <c r="E140" s="4" t="s">
        <v>3299</v>
      </c>
      <c r="F140" s="34" t="s">
        <v>3291</v>
      </c>
      <c r="G140" s="7">
        <v>4</v>
      </c>
    </row>
    <row r="141" spans="1:7" x14ac:dyDescent="0.15">
      <c r="A141" s="7" t="str">
        <f t="shared" si="20"/>
        <v>04</v>
      </c>
      <c r="B141" s="9" t="s">
        <v>1770</v>
      </c>
      <c r="C141" s="9" t="str">
        <f t="shared" si="21"/>
        <v>0401</v>
      </c>
      <c r="D141" s="9" t="s">
        <v>1771</v>
      </c>
      <c r="E141" s="4" t="s">
        <v>124</v>
      </c>
      <c r="F141" s="6" t="s">
        <v>1772</v>
      </c>
      <c r="G141" s="7" t="s">
        <v>3267</v>
      </c>
    </row>
    <row r="142" spans="1:7" x14ac:dyDescent="0.15">
      <c r="A142" s="7" t="str">
        <f t="shared" si="20"/>
        <v>04</v>
      </c>
      <c r="B142" s="9" t="str">
        <f t="shared" ref="B142:B178" si="23">B141</f>
        <v>矿业采掘业</v>
      </c>
      <c r="C142" s="9" t="str">
        <f t="shared" si="21"/>
        <v>0401</v>
      </c>
      <c r="D142" s="9" t="str">
        <f t="shared" ref="D142:D147" si="24">D141</f>
        <v>采砂石业</v>
      </c>
      <c r="E142" s="4" t="s">
        <v>125</v>
      </c>
      <c r="F142" s="6" t="s">
        <v>1773</v>
      </c>
      <c r="G142" s="7" t="s">
        <v>3267</v>
      </c>
    </row>
    <row r="143" spans="1:7" x14ac:dyDescent="0.15">
      <c r="A143" s="7" t="str">
        <f t="shared" si="20"/>
        <v>04</v>
      </c>
      <c r="B143" s="9" t="str">
        <f t="shared" si="23"/>
        <v>矿业采掘业</v>
      </c>
      <c r="C143" s="9" t="str">
        <f t="shared" si="21"/>
        <v>0401</v>
      </c>
      <c r="D143" s="9" t="str">
        <f t="shared" si="24"/>
        <v>采砂石业</v>
      </c>
      <c r="E143" s="4" t="s">
        <v>126</v>
      </c>
      <c r="F143" s="6" t="s">
        <v>1774</v>
      </c>
      <c r="G143" s="7" t="s">
        <v>3267</v>
      </c>
    </row>
    <row r="144" spans="1:7" x14ac:dyDescent="0.15">
      <c r="A144" s="7" t="str">
        <f t="shared" si="20"/>
        <v>04</v>
      </c>
      <c r="B144" s="9" t="str">
        <f t="shared" si="23"/>
        <v>矿业采掘业</v>
      </c>
      <c r="C144" s="9" t="str">
        <f t="shared" si="21"/>
        <v>0401</v>
      </c>
      <c r="D144" s="9" t="str">
        <f t="shared" si="24"/>
        <v>采砂石业</v>
      </c>
      <c r="E144" s="4" t="s">
        <v>127</v>
      </c>
      <c r="F144" s="6" t="s">
        <v>1775</v>
      </c>
      <c r="G144" s="7">
        <v>2</v>
      </c>
    </row>
    <row r="145" spans="1:7" x14ac:dyDescent="0.15">
      <c r="A145" s="7" t="str">
        <f t="shared" si="20"/>
        <v>04</v>
      </c>
      <c r="B145" s="9" t="str">
        <f t="shared" si="23"/>
        <v>矿业采掘业</v>
      </c>
      <c r="C145" s="9" t="str">
        <f t="shared" si="21"/>
        <v>0401</v>
      </c>
      <c r="D145" s="9" t="str">
        <f t="shared" si="24"/>
        <v>采砂石业</v>
      </c>
      <c r="E145" s="4" t="s">
        <v>128</v>
      </c>
      <c r="F145" s="6" t="s">
        <v>1776</v>
      </c>
      <c r="G145" s="7">
        <v>6</v>
      </c>
    </row>
    <row r="146" spans="1:7" x14ac:dyDescent="0.15">
      <c r="A146" s="7" t="str">
        <f t="shared" si="20"/>
        <v>04</v>
      </c>
      <c r="B146" s="9" t="str">
        <f t="shared" si="23"/>
        <v>矿业采掘业</v>
      </c>
      <c r="C146" s="9" t="str">
        <f t="shared" si="21"/>
        <v>0401</v>
      </c>
      <c r="D146" s="9" t="str">
        <f t="shared" si="24"/>
        <v>采砂石业</v>
      </c>
      <c r="E146" s="4" t="s">
        <v>129</v>
      </c>
      <c r="F146" s="6" t="s">
        <v>1777</v>
      </c>
      <c r="G146" s="7" t="s">
        <v>3267</v>
      </c>
    </row>
    <row r="147" spans="1:7" x14ac:dyDescent="0.15">
      <c r="A147" s="7" t="str">
        <f t="shared" si="20"/>
        <v>04</v>
      </c>
      <c r="B147" s="9" t="str">
        <f t="shared" si="23"/>
        <v>矿业采掘业</v>
      </c>
      <c r="C147" s="9" t="str">
        <f t="shared" si="21"/>
        <v>0401</v>
      </c>
      <c r="D147" s="9" t="str">
        <f t="shared" si="24"/>
        <v>采砂石业</v>
      </c>
      <c r="E147" s="4" t="s">
        <v>130</v>
      </c>
      <c r="F147" s="6" t="s">
        <v>1778</v>
      </c>
      <c r="G147" s="7" t="s">
        <v>3267</v>
      </c>
    </row>
    <row r="148" spans="1:7" x14ac:dyDescent="0.15">
      <c r="A148" s="7" t="str">
        <f t="shared" si="20"/>
        <v>04</v>
      </c>
      <c r="B148" s="9" t="str">
        <f t="shared" si="23"/>
        <v>矿业采掘业</v>
      </c>
      <c r="C148" s="9" t="str">
        <f t="shared" si="21"/>
        <v>0402</v>
      </c>
      <c r="D148" s="9" t="s">
        <v>1779</v>
      </c>
      <c r="E148" s="4" t="s">
        <v>131</v>
      </c>
      <c r="F148" s="6" t="s">
        <v>1780</v>
      </c>
      <c r="G148" s="7" t="s">
        <v>3267</v>
      </c>
    </row>
    <row r="149" spans="1:7" x14ac:dyDescent="0.15">
      <c r="A149" s="7" t="str">
        <f t="shared" si="20"/>
        <v>04</v>
      </c>
      <c r="B149" s="9" t="str">
        <f t="shared" si="23"/>
        <v>矿业采掘业</v>
      </c>
      <c r="C149" s="9" t="str">
        <f t="shared" si="21"/>
        <v>0403</v>
      </c>
      <c r="D149" s="20" t="s">
        <v>3326</v>
      </c>
      <c r="E149" s="4" t="s">
        <v>132</v>
      </c>
      <c r="F149" s="6" t="s">
        <v>1781</v>
      </c>
      <c r="G149" s="7" t="s">
        <v>3267</v>
      </c>
    </row>
    <row r="150" spans="1:7" x14ac:dyDescent="0.15">
      <c r="A150" s="7" t="str">
        <f t="shared" si="20"/>
        <v>04</v>
      </c>
      <c r="B150" s="9" t="str">
        <f t="shared" si="23"/>
        <v>矿业采掘业</v>
      </c>
      <c r="C150" s="9" t="str">
        <f t="shared" si="21"/>
        <v>0403</v>
      </c>
      <c r="D150" s="9" t="str">
        <f t="shared" ref="D150:D155" si="25">D149</f>
        <v>坑道内/地面作业</v>
      </c>
      <c r="E150" s="4" t="s">
        <v>133</v>
      </c>
      <c r="F150" s="6" t="s">
        <v>1782</v>
      </c>
      <c r="G150" s="7" t="s">
        <v>3267</v>
      </c>
    </row>
    <row r="151" spans="1:7" x14ac:dyDescent="0.15">
      <c r="A151" s="7" t="str">
        <f t="shared" si="20"/>
        <v>04</v>
      </c>
      <c r="B151" s="9" t="str">
        <f t="shared" si="23"/>
        <v>矿业采掘业</v>
      </c>
      <c r="C151" s="9" t="str">
        <f t="shared" si="21"/>
        <v>0403</v>
      </c>
      <c r="D151" s="9" t="str">
        <f t="shared" si="25"/>
        <v>坑道内/地面作业</v>
      </c>
      <c r="E151" s="4" t="s">
        <v>134</v>
      </c>
      <c r="F151" s="6" t="s">
        <v>1783</v>
      </c>
      <c r="G151" s="7">
        <v>1</v>
      </c>
    </row>
    <row r="152" spans="1:7" x14ac:dyDescent="0.15">
      <c r="A152" s="7" t="str">
        <f t="shared" si="20"/>
        <v>04</v>
      </c>
      <c r="B152" s="9" t="str">
        <f t="shared" si="23"/>
        <v>矿业采掘业</v>
      </c>
      <c r="C152" s="9" t="str">
        <f t="shared" si="21"/>
        <v>0403</v>
      </c>
      <c r="D152" s="9" t="str">
        <f t="shared" si="25"/>
        <v>坑道内/地面作业</v>
      </c>
      <c r="E152" s="4" t="s">
        <v>135</v>
      </c>
      <c r="F152" s="6" t="s">
        <v>1784</v>
      </c>
      <c r="G152" s="7" t="s">
        <v>3267</v>
      </c>
    </row>
    <row r="153" spans="1:7" ht="25.5" x14ac:dyDescent="0.15">
      <c r="A153" s="7" t="str">
        <f t="shared" si="20"/>
        <v>04</v>
      </c>
      <c r="B153" s="9" t="str">
        <f t="shared" si="23"/>
        <v>矿业采掘业</v>
      </c>
      <c r="C153" s="9" t="str">
        <f t="shared" si="21"/>
        <v>0403</v>
      </c>
      <c r="D153" s="9" t="str">
        <f t="shared" si="25"/>
        <v>坑道内/地面作业</v>
      </c>
      <c r="E153" s="4" t="s">
        <v>136</v>
      </c>
      <c r="F153" s="6" t="s">
        <v>1785</v>
      </c>
      <c r="G153" s="7" t="s">
        <v>3267</v>
      </c>
    </row>
    <row r="154" spans="1:7" ht="24" x14ac:dyDescent="0.15">
      <c r="A154" s="7" t="str">
        <f t="shared" si="20"/>
        <v>04</v>
      </c>
      <c r="B154" s="9" t="str">
        <f t="shared" si="23"/>
        <v>矿业采掘业</v>
      </c>
      <c r="C154" s="9" t="str">
        <f t="shared" si="21"/>
        <v>0403</v>
      </c>
      <c r="D154" s="9" t="str">
        <f t="shared" si="25"/>
        <v>坑道内/地面作业</v>
      </c>
      <c r="E154" s="4" t="s">
        <v>137</v>
      </c>
      <c r="F154" s="6" t="s">
        <v>1786</v>
      </c>
      <c r="G154" s="7" t="s">
        <v>3267</v>
      </c>
    </row>
    <row r="155" spans="1:7" x14ac:dyDescent="0.15">
      <c r="A155" s="7" t="str">
        <f t="shared" si="20"/>
        <v>04</v>
      </c>
      <c r="B155" s="9" t="str">
        <f t="shared" si="23"/>
        <v>矿业采掘业</v>
      </c>
      <c r="C155" s="9" t="str">
        <f t="shared" si="21"/>
        <v>0403</v>
      </c>
      <c r="D155" s="9" t="str">
        <f t="shared" si="25"/>
        <v>坑道内/地面作业</v>
      </c>
      <c r="E155" s="4" t="s">
        <v>138</v>
      </c>
      <c r="F155" s="6" t="s">
        <v>1787</v>
      </c>
      <c r="G155" s="7" t="s">
        <v>3267</v>
      </c>
    </row>
    <row r="156" spans="1:7" ht="24" x14ac:dyDescent="0.15">
      <c r="A156" s="7" t="str">
        <f t="shared" si="20"/>
        <v>04</v>
      </c>
      <c r="B156" s="9" t="str">
        <f t="shared" si="23"/>
        <v>矿业采掘业</v>
      </c>
      <c r="C156" s="9" t="str">
        <f t="shared" si="21"/>
        <v>0404</v>
      </c>
      <c r="D156" s="9" t="s">
        <v>1788</v>
      </c>
      <c r="E156" s="4" t="s">
        <v>139</v>
      </c>
      <c r="F156" s="6" t="s">
        <v>1789</v>
      </c>
      <c r="G156" s="7">
        <v>2</v>
      </c>
    </row>
    <row r="157" spans="1:7" ht="25.5" x14ac:dyDescent="0.15">
      <c r="A157" s="7" t="str">
        <f t="shared" si="20"/>
        <v>04</v>
      </c>
      <c r="B157" s="9" t="str">
        <f t="shared" si="23"/>
        <v>矿业采掘业</v>
      </c>
      <c r="C157" s="9" t="str">
        <f t="shared" si="21"/>
        <v>0404</v>
      </c>
      <c r="D157" s="9" t="str">
        <f t="shared" ref="D157:D165" si="26">D156</f>
        <v>陆上石油、天然气开采人员</v>
      </c>
      <c r="E157" s="4" t="s">
        <v>140</v>
      </c>
      <c r="F157" s="17" t="s">
        <v>3327</v>
      </c>
      <c r="G157" s="7">
        <v>3</v>
      </c>
    </row>
    <row r="158" spans="1:7" ht="25.5" x14ac:dyDescent="0.15">
      <c r="A158" s="7" t="str">
        <f t="shared" si="20"/>
        <v>04</v>
      </c>
      <c r="B158" s="9" t="str">
        <f t="shared" si="23"/>
        <v>矿业采掘业</v>
      </c>
      <c r="C158" s="9" t="str">
        <f t="shared" si="21"/>
        <v>0404</v>
      </c>
      <c r="D158" s="9" t="str">
        <f t="shared" si="26"/>
        <v>陆上石油、天然气开采人员</v>
      </c>
      <c r="E158" s="4" t="s">
        <v>141</v>
      </c>
      <c r="F158" s="6" t="s">
        <v>1791</v>
      </c>
      <c r="G158" s="7">
        <v>6</v>
      </c>
    </row>
    <row r="159" spans="1:7" ht="25.5" x14ac:dyDescent="0.15">
      <c r="A159" s="7" t="str">
        <f t="shared" si="20"/>
        <v>04</v>
      </c>
      <c r="B159" s="9" t="str">
        <f t="shared" si="23"/>
        <v>矿业采掘业</v>
      </c>
      <c r="C159" s="9" t="str">
        <f t="shared" si="21"/>
        <v>0404</v>
      </c>
      <c r="D159" s="9" t="str">
        <f t="shared" si="26"/>
        <v>陆上石油、天然气开采人员</v>
      </c>
      <c r="E159" s="4" t="s">
        <v>142</v>
      </c>
      <c r="F159" s="6" t="s">
        <v>1792</v>
      </c>
      <c r="G159" s="7">
        <v>6</v>
      </c>
    </row>
    <row r="160" spans="1:7" ht="25.5" x14ac:dyDescent="0.15">
      <c r="A160" s="7" t="str">
        <f t="shared" si="20"/>
        <v>04</v>
      </c>
      <c r="B160" s="9" t="str">
        <f t="shared" si="23"/>
        <v>矿业采掘业</v>
      </c>
      <c r="C160" s="9" t="str">
        <f t="shared" si="21"/>
        <v>0404</v>
      </c>
      <c r="D160" s="9" t="str">
        <f t="shared" si="26"/>
        <v>陆上石油、天然气开采人员</v>
      </c>
      <c r="E160" s="4" t="s">
        <v>143</v>
      </c>
      <c r="F160" s="6" t="s">
        <v>1793</v>
      </c>
      <c r="G160" s="7" t="s">
        <v>3267</v>
      </c>
    </row>
    <row r="161" spans="1:7" ht="25.5" x14ac:dyDescent="0.15">
      <c r="A161" s="7" t="str">
        <f t="shared" si="20"/>
        <v>04</v>
      </c>
      <c r="B161" s="9" t="str">
        <f t="shared" si="23"/>
        <v>矿业采掘业</v>
      </c>
      <c r="C161" s="9" t="str">
        <f t="shared" si="21"/>
        <v>0404</v>
      </c>
      <c r="D161" s="9" t="str">
        <f t="shared" si="26"/>
        <v>陆上石油、天然气开采人员</v>
      </c>
      <c r="E161" s="4" t="s">
        <v>3329</v>
      </c>
      <c r="F161" s="34" t="s">
        <v>3304</v>
      </c>
      <c r="G161" s="7">
        <v>5</v>
      </c>
    </row>
    <row r="162" spans="1:7" ht="25.5" x14ac:dyDescent="0.15">
      <c r="A162" s="7" t="str">
        <f t="shared" si="20"/>
        <v>04</v>
      </c>
      <c r="B162" s="9" t="str">
        <f t="shared" si="23"/>
        <v>矿业采掘业</v>
      </c>
      <c r="C162" s="9" t="str">
        <f t="shared" si="21"/>
        <v>0404</v>
      </c>
      <c r="D162" s="9" t="str">
        <f t="shared" si="26"/>
        <v>陆上石油、天然气开采人员</v>
      </c>
      <c r="E162" s="4" t="s">
        <v>3330</v>
      </c>
      <c r="F162" s="34" t="s">
        <v>3305</v>
      </c>
      <c r="G162" s="7">
        <v>5</v>
      </c>
    </row>
    <row r="163" spans="1:7" ht="25.5" x14ac:dyDescent="0.15">
      <c r="A163" s="7" t="str">
        <f t="shared" si="20"/>
        <v>04</v>
      </c>
      <c r="B163" s="9" t="str">
        <f t="shared" si="23"/>
        <v>矿业采掘业</v>
      </c>
      <c r="C163" s="9" t="str">
        <f t="shared" si="21"/>
        <v>0404</v>
      </c>
      <c r="D163" s="9" t="str">
        <f t="shared" si="26"/>
        <v>陆上石油、天然气开采人员</v>
      </c>
      <c r="E163" s="4" t="s">
        <v>3331</v>
      </c>
      <c r="F163" s="34" t="s">
        <v>3307</v>
      </c>
      <c r="G163" s="7">
        <v>6</v>
      </c>
    </row>
    <row r="164" spans="1:7" ht="25.5" x14ac:dyDescent="0.15">
      <c r="A164" s="7" t="str">
        <f t="shared" si="20"/>
        <v>04</v>
      </c>
      <c r="B164" s="9" t="str">
        <f t="shared" si="23"/>
        <v>矿业采掘业</v>
      </c>
      <c r="C164" s="9" t="str">
        <f t="shared" si="21"/>
        <v>0404</v>
      </c>
      <c r="D164" s="9" t="str">
        <f t="shared" si="26"/>
        <v>陆上石油、天然气开采人员</v>
      </c>
      <c r="E164" s="4" t="s">
        <v>3332</v>
      </c>
      <c r="F164" s="34" t="s">
        <v>3308</v>
      </c>
      <c r="G164" s="7" t="s">
        <v>3267</v>
      </c>
    </row>
    <row r="165" spans="1:7" ht="25.5" x14ac:dyDescent="0.15">
      <c r="A165" s="7" t="str">
        <f t="shared" si="20"/>
        <v>04</v>
      </c>
      <c r="B165" s="9" t="str">
        <f t="shared" si="23"/>
        <v>矿业采掘业</v>
      </c>
      <c r="C165" s="9" t="str">
        <f t="shared" si="21"/>
        <v>0404</v>
      </c>
      <c r="D165" s="9" t="str">
        <f t="shared" si="26"/>
        <v>陆上石油、天然气开采人员</v>
      </c>
      <c r="E165" s="4" t="s">
        <v>3333</v>
      </c>
      <c r="F165" s="33" t="s">
        <v>3328</v>
      </c>
      <c r="G165" s="7">
        <v>6</v>
      </c>
    </row>
    <row r="166" spans="1:7" x14ac:dyDescent="0.15">
      <c r="A166" s="7" t="str">
        <f t="shared" si="20"/>
        <v>04</v>
      </c>
      <c r="B166" s="9" t="str">
        <f>B160</f>
        <v>矿业采掘业</v>
      </c>
      <c r="C166" s="9" t="str">
        <f t="shared" si="21"/>
        <v>0405</v>
      </c>
      <c r="D166" s="9" t="s">
        <v>1794</v>
      </c>
      <c r="E166" s="4" t="s">
        <v>144</v>
      </c>
      <c r="F166" s="6" t="s">
        <v>1794</v>
      </c>
      <c r="G166" s="7" t="s">
        <v>3267</v>
      </c>
    </row>
    <row r="167" spans="1:7" x14ac:dyDescent="0.15">
      <c r="A167" s="7" t="str">
        <f t="shared" si="20"/>
        <v>04</v>
      </c>
      <c r="B167" s="9" t="str">
        <f t="shared" si="23"/>
        <v>矿业采掘业</v>
      </c>
      <c r="C167" s="9" t="str">
        <f t="shared" si="21"/>
        <v>0406</v>
      </c>
      <c r="D167" s="26" t="s">
        <v>3300</v>
      </c>
      <c r="E167" s="4" t="s">
        <v>3309</v>
      </c>
      <c r="F167" s="34" t="s">
        <v>3301</v>
      </c>
      <c r="G167" s="7">
        <v>2</v>
      </c>
    </row>
    <row r="168" spans="1:7" x14ac:dyDescent="0.15">
      <c r="A168" s="7" t="str">
        <f t="shared" si="20"/>
        <v>04</v>
      </c>
      <c r="B168" s="9" t="str">
        <f t="shared" si="23"/>
        <v>矿业采掘业</v>
      </c>
      <c r="C168" s="9" t="str">
        <f t="shared" si="21"/>
        <v>0406</v>
      </c>
      <c r="D168" s="26" t="s">
        <v>3300</v>
      </c>
      <c r="E168" s="4" t="s">
        <v>3310</v>
      </c>
      <c r="F168" s="34" t="s">
        <v>3302</v>
      </c>
      <c r="G168" s="7">
        <v>3</v>
      </c>
    </row>
    <row r="169" spans="1:7" x14ac:dyDescent="0.15">
      <c r="A169" s="7" t="str">
        <f t="shared" si="20"/>
        <v>04</v>
      </c>
      <c r="B169" s="9" t="str">
        <f t="shared" si="23"/>
        <v>矿业采掘业</v>
      </c>
      <c r="C169" s="9" t="str">
        <f t="shared" si="21"/>
        <v>0406</v>
      </c>
      <c r="D169" s="26" t="s">
        <v>3300</v>
      </c>
      <c r="E169" s="4" t="s">
        <v>3311</v>
      </c>
      <c r="F169" s="34" t="s">
        <v>3303</v>
      </c>
      <c r="G169" s="7">
        <v>3</v>
      </c>
    </row>
    <row r="170" spans="1:7" x14ac:dyDescent="0.15">
      <c r="A170" s="7" t="str">
        <f t="shared" si="20"/>
        <v>04</v>
      </c>
      <c r="B170" s="9" t="str">
        <f t="shared" si="23"/>
        <v>矿业采掘业</v>
      </c>
      <c r="C170" s="9" t="str">
        <f t="shared" si="21"/>
        <v>0406</v>
      </c>
      <c r="D170" s="26" t="s">
        <v>3300</v>
      </c>
      <c r="E170" s="4" t="s">
        <v>3312</v>
      </c>
      <c r="F170" s="34" t="s">
        <v>3304</v>
      </c>
      <c r="G170" s="7">
        <v>6</v>
      </c>
    </row>
    <row r="171" spans="1:7" x14ac:dyDescent="0.15">
      <c r="A171" s="7" t="str">
        <f t="shared" si="20"/>
        <v>04</v>
      </c>
      <c r="B171" s="9" t="str">
        <f t="shared" si="23"/>
        <v>矿业采掘业</v>
      </c>
      <c r="C171" s="9" t="str">
        <f t="shared" si="21"/>
        <v>0406</v>
      </c>
      <c r="D171" s="26" t="s">
        <v>3300</v>
      </c>
      <c r="E171" s="4" t="s">
        <v>3313</v>
      </c>
      <c r="F171" s="34" t="s">
        <v>3305</v>
      </c>
      <c r="G171" s="7" t="s">
        <v>3267</v>
      </c>
    </row>
    <row r="172" spans="1:7" x14ac:dyDescent="0.15">
      <c r="A172" s="7" t="str">
        <f t="shared" si="20"/>
        <v>04</v>
      </c>
      <c r="B172" s="9" t="str">
        <f t="shared" si="23"/>
        <v>矿业采掘业</v>
      </c>
      <c r="C172" s="9" t="str">
        <f t="shared" si="21"/>
        <v>0406</v>
      </c>
      <c r="D172" s="26" t="s">
        <v>3300</v>
      </c>
      <c r="E172" s="4" t="s">
        <v>3314</v>
      </c>
      <c r="F172" s="34" t="s">
        <v>3306</v>
      </c>
      <c r="G172" s="7" t="s">
        <v>3267</v>
      </c>
    </row>
    <row r="173" spans="1:7" x14ac:dyDescent="0.15">
      <c r="A173" s="7" t="str">
        <f t="shared" si="20"/>
        <v>04</v>
      </c>
      <c r="B173" s="9" t="str">
        <f t="shared" si="23"/>
        <v>矿业采掘业</v>
      </c>
      <c r="C173" s="9" t="str">
        <f t="shared" si="21"/>
        <v>0406</v>
      </c>
      <c r="D173" s="26" t="s">
        <v>3300</v>
      </c>
      <c r="E173" s="4" t="s">
        <v>3315</v>
      </c>
      <c r="F173" s="34" t="s">
        <v>3307</v>
      </c>
      <c r="G173" s="7" t="s">
        <v>3267</v>
      </c>
    </row>
    <row r="174" spans="1:7" x14ac:dyDescent="0.15">
      <c r="A174" s="7" t="str">
        <f t="shared" si="20"/>
        <v>04</v>
      </c>
      <c r="B174" s="9" t="str">
        <f t="shared" si="23"/>
        <v>矿业采掘业</v>
      </c>
      <c r="C174" s="9" t="str">
        <f t="shared" si="21"/>
        <v>0406</v>
      </c>
      <c r="D174" s="26" t="s">
        <v>3300</v>
      </c>
      <c r="E174" s="4" t="s">
        <v>3316</v>
      </c>
      <c r="F174" s="34" t="s">
        <v>3308</v>
      </c>
      <c r="G174" s="7" t="s">
        <v>3267</v>
      </c>
    </row>
    <row r="175" spans="1:7" x14ac:dyDescent="0.15">
      <c r="A175" s="7" t="str">
        <f t="shared" si="20"/>
        <v>04</v>
      </c>
      <c r="B175" s="9" t="str">
        <f t="shared" si="23"/>
        <v>矿业采掘业</v>
      </c>
      <c r="C175" s="9" t="str">
        <f t="shared" si="21"/>
        <v>0407</v>
      </c>
      <c r="D175" s="26" t="s">
        <v>3317</v>
      </c>
      <c r="E175" s="4" t="s">
        <v>3322</v>
      </c>
      <c r="F175" s="34" t="s">
        <v>3318</v>
      </c>
      <c r="G175" s="7" t="s">
        <v>3267</v>
      </c>
    </row>
    <row r="176" spans="1:7" x14ac:dyDescent="0.15">
      <c r="A176" s="7" t="str">
        <f t="shared" si="20"/>
        <v>04</v>
      </c>
      <c r="B176" s="9" t="str">
        <f t="shared" si="23"/>
        <v>矿业采掘业</v>
      </c>
      <c r="C176" s="9" t="str">
        <f t="shared" si="21"/>
        <v>0407</v>
      </c>
      <c r="D176" s="26" t="s">
        <v>3317</v>
      </c>
      <c r="E176" s="4" t="s">
        <v>3323</v>
      </c>
      <c r="F176" s="34" t="s">
        <v>3319</v>
      </c>
      <c r="G176" s="7" t="s">
        <v>3267</v>
      </c>
    </row>
    <row r="177" spans="1:7" x14ac:dyDescent="0.15">
      <c r="A177" s="7" t="str">
        <f t="shared" si="20"/>
        <v>04</v>
      </c>
      <c r="B177" s="9" t="str">
        <f t="shared" si="23"/>
        <v>矿业采掘业</v>
      </c>
      <c r="C177" s="9" t="str">
        <f t="shared" si="21"/>
        <v>0407</v>
      </c>
      <c r="D177" s="26" t="s">
        <v>3317</v>
      </c>
      <c r="E177" s="4" t="s">
        <v>3324</v>
      </c>
      <c r="F177" s="34" t="s">
        <v>3320</v>
      </c>
      <c r="G177" s="7" t="s">
        <v>3267</v>
      </c>
    </row>
    <row r="178" spans="1:7" x14ac:dyDescent="0.15">
      <c r="A178" s="7" t="str">
        <f t="shared" si="20"/>
        <v>04</v>
      </c>
      <c r="B178" s="9" t="str">
        <f t="shared" si="23"/>
        <v>矿业采掘业</v>
      </c>
      <c r="C178" s="9" t="str">
        <f t="shared" si="21"/>
        <v>0407</v>
      </c>
      <c r="D178" s="26" t="s">
        <v>3317</v>
      </c>
      <c r="E178" s="4" t="s">
        <v>3325</v>
      </c>
      <c r="F178" s="34" t="s">
        <v>3321</v>
      </c>
      <c r="G178" s="7" t="s">
        <v>3267</v>
      </c>
    </row>
    <row r="179" spans="1:7" x14ac:dyDescent="0.15">
      <c r="A179" s="7" t="str">
        <f t="shared" si="20"/>
        <v>05</v>
      </c>
      <c r="B179" s="9" t="s">
        <v>1795</v>
      </c>
      <c r="C179" s="9" t="str">
        <f t="shared" si="21"/>
        <v>0501</v>
      </c>
      <c r="D179" s="9" t="s">
        <v>1796</v>
      </c>
      <c r="E179" s="4" t="s">
        <v>145</v>
      </c>
      <c r="F179" s="6" t="s">
        <v>1797</v>
      </c>
      <c r="G179" s="7" t="s">
        <v>3267</v>
      </c>
    </row>
    <row r="180" spans="1:7" x14ac:dyDescent="0.15">
      <c r="A180" s="7" t="str">
        <f t="shared" si="20"/>
        <v>05</v>
      </c>
      <c r="B180" s="9" t="str">
        <f t="shared" ref="B180:B211" si="27">B179</f>
        <v>交通运输业</v>
      </c>
      <c r="C180" s="9" t="str">
        <f t="shared" si="21"/>
        <v>0501</v>
      </c>
      <c r="D180" s="9" t="str">
        <f t="shared" ref="D180:D211" si="28">D179</f>
        <v>航运</v>
      </c>
      <c r="E180" s="4" t="s">
        <v>146</v>
      </c>
      <c r="F180" s="6" t="s">
        <v>1798</v>
      </c>
      <c r="G180" s="7" t="s">
        <v>3267</v>
      </c>
    </row>
    <row r="181" spans="1:7" x14ac:dyDescent="0.15">
      <c r="A181" s="7" t="str">
        <f t="shared" si="20"/>
        <v>05</v>
      </c>
      <c r="B181" s="9" t="str">
        <f t="shared" si="27"/>
        <v>交通运输业</v>
      </c>
      <c r="C181" s="9" t="str">
        <f t="shared" si="21"/>
        <v>0501</v>
      </c>
      <c r="D181" s="9" t="str">
        <f t="shared" si="28"/>
        <v>航运</v>
      </c>
      <c r="E181" s="4" t="s">
        <v>147</v>
      </c>
      <c r="F181" s="6" t="s">
        <v>1799</v>
      </c>
      <c r="G181" s="7" t="s">
        <v>3267</v>
      </c>
    </row>
    <row r="182" spans="1:7" x14ac:dyDescent="0.15">
      <c r="A182" s="7" t="str">
        <f t="shared" si="20"/>
        <v>05</v>
      </c>
      <c r="B182" s="9" t="str">
        <f t="shared" si="27"/>
        <v>交通运输业</v>
      </c>
      <c r="C182" s="9" t="str">
        <f t="shared" si="21"/>
        <v>0501</v>
      </c>
      <c r="D182" s="9" t="str">
        <f t="shared" si="28"/>
        <v>航运</v>
      </c>
      <c r="E182" s="4" t="s">
        <v>148</v>
      </c>
      <c r="F182" s="6" t="s">
        <v>1800</v>
      </c>
      <c r="G182" s="7" t="s">
        <v>3267</v>
      </c>
    </row>
    <row r="183" spans="1:7" x14ac:dyDescent="0.15">
      <c r="A183" s="7" t="str">
        <f t="shared" si="20"/>
        <v>05</v>
      </c>
      <c r="B183" s="9" t="str">
        <f t="shared" si="27"/>
        <v>交通运输业</v>
      </c>
      <c r="C183" s="9" t="str">
        <f t="shared" si="21"/>
        <v>0501</v>
      </c>
      <c r="D183" s="9" t="str">
        <f t="shared" si="28"/>
        <v>航运</v>
      </c>
      <c r="E183" s="4" t="s">
        <v>149</v>
      </c>
      <c r="F183" s="6" t="s">
        <v>1801</v>
      </c>
      <c r="G183" s="7" t="s">
        <v>3267</v>
      </c>
    </row>
    <row r="184" spans="1:7" x14ac:dyDescent="0.15">
      <c r="A184" s="7" t="str">
        <f t="shared" si="20"/>
        <v>05</v>
      </c>
      <c r="B184" s="9" t="str">
        <f t="shared" si="27"/>
        <v>交通运输业</v>
      </c>
      <c r="C184" s="9" t="str">
        <f t="shared" si="21"/>
        <v>0501</v>
      </c>
      <c r="D184" s="9" t="str">
        <f t="shared" si="28"/>
        <v>航运</v>
      </c>
      <c r="E184" s="4" t="s">
        <v>150</v>
      </c>
      <c r="F184" s="6" t="s">
        <v>1802</v>
      </c>
      <c r="G184" s="7" t="s">
        <v>3267</v>
      </c>
    </row>
    <row r="185" spans="1:7" x14ac:dyDescent="0.15">
      <c r="A185" s="7" t="str">
        <f t="shared" si="20"/>
        <v>05</v>
      </c>
      <c r="B185" s="9" t="str">
        <f t="shared" si="27"/>
        <v>交通运输业</v>
      </c>
      <c r="C185" s="9" t="str">
        <f t="shared" si="21"/>
        <v>0501</v>
      </c>
      <c r="D185" s="9" t="str">
        <f t="shared" si="28"/>
        <v>航运</v>
      </c>
      <c r="E185" s="4" t="s">
        <v>151</v>
      </c>
      <c r="F185" s="6" t="s">
        <v>1803</v>
      </c>
      <c r="G185" s="7" t="s">
        <v>3267</v>
      </c>
    </row>
    <row r="186" spans="1:7" x14ac:dyDescent="0.15">
      <c r="A186" s="7" t="str">
        <f t="shared" si="20"/>
        <v>05</v>
      </c>
      <c r="B186" s="9" t="str">
        <f t="shared" si="27"/>
        <v>交通运输业</v>
      </c>
      <c r="C186" s="9" t="str">
        <f t="shared" si="21"/>
        <v>0501</v>
      </c>
      <c r="D186" s="9" t="str">
        <f t="shared" si="28"/>
        <v>航运</v>
      </c>
      <c r="E186" s="4" t="s">
        <v>152</v>
      </c>
      <c r="F186" s="6" t="s">
        <v>1804</v>
      </c>
      <c r="G186" s="7" t="s">
        <v>3267</v>
      </c>
    </row>
    <row r="187" spans="1:7" x14ac:dyDescent="0.15">
      <c r="A187" s="7" t="str">
        <f t="shared" si="20"/>
        <v>05</v>
      </c>
      <c r="B187" s="9" t="str">
        <f t="shared" si="27"/>
        <v>交通运输业</v>
      </c>
      <c r="C187" s="9" t="str">
        <f t="shared" si="21"/>
        <v>0501</v>
      </c>
      <c r="D187" s="9" t="str">
        <f t="shared" si="28"/>
        <v>航运</v>
      </c>
      <c r="E187" s="4" t="s">
        <v>153</v>
      </c>
      <c r="F187" s="6" t="s">
        <v>1805</v>
      </c>
      <c r="G187" s="7" t="s">
        <v>3267</v>
      </c>
    </row>
    <row r="188" spans="1:7" x14ac:dyDescent="0.15">
      <c r="A188" s="7" t="str">
        <f t="shared" si="20"/>
        <v>05</v>
      </c>
      <c r="B188" s="9" t="str">
        <f t="shared" si="27"/>
        <v>交通运输业</v>
      </c>
      <c r="C188" s="9" t="str">
        <f t="shared" si="21"/>
        <v>0501</v>
      </c>
      <c r="D188" s="9" t="str">
        <f t="shared" si="28"/>
        <v>航运</v>
      </c>
      <c r="E188" s="4" t="s">
        <v>154</v>
      </c>
      <c r="F188" s="6" t="s">
        <v>1806</v>
      </c>
      <c r="G188" s="7" t="s">
        <v>3267</v>
      </c>
    </row>
    <row r="189" spans="1:7" x14ac:dyDescent="0.15">
      <c r="A189" s="7" t="str">
        <f t="shared" si="20"/>
        <v>05</v>
      </c>
      <c r="B189" s="9" t="str">
        <f t="shared" si="27"/>
        <v>交通运输业</v>
      </c>
      <c r="C189" s="9" t="str">
        <f t="shared" si="21"/>
        <v>0501</v>
      </c>
      <c r="D189" s="9" t="str">
        <f t="shared" si="28"/>
        <v>航运</v>
      </c>
      <c r="E189" s="4" t="s">
        <v>155</v>
      </c>
      <c r="F189" s="6" t="s">
        <v>1807</v>
      </c>
      <c r="G189" s="7">
        <v>6</v>
      </c>
    </row>
    <row r="190" spans="1:7" x14ac:dyDescent="0.15">
      <c r="A190" s="7" t="str">
        <f t="shared" si="20"/>
        <v>05</v>
      </c>
      <c r="B190" s="9" t="str">
        <f t="shared" si="27"/>
        <v>交通运输业</v>
      </c>
      <c r="C190" s="9" t="str">
        <f t="shared" si="21"/>
        <v>0501</v>
      </c>
      <c r="D190" s="9" t="str">
        <f t="shared" si="28"/>
        <v>航运</v>
      </c>
      <c r="E190" s="4" t="s">
        <v>156</v>
      </c>
      <c r="F190" s="16" t="s">
        <v>3334</v>
      </c>
      <c r="G190" s="7" t="s">
        <v>3267</v>
      </c>
    </row>
    <row r="191" spans="1:7" x14ac:dyDescent="0.15">
      <c r="A191" s="7" t="str">
        <f t="shared" si="20"/>
        <v>05</v>
      </c>
      <c r="B191" s="9" t="str">
        <f t="shared" si="27"/>
        <v>交通运输业</v>
      </c>
      <c r="C191" s="9" t="str">
        <f t="shared" si="21"/>
        <v>0501</v>
      </c>
      <c r="D191" s="9" t="str">
        <f t="shared" si="28"/>
        <v>航运</v>
      </c>
      <c r="E191" s="4" t="s">
        <v>157</v>
      </c>
      <c r="F191" s="6" t="s">
        <v>1808</v>
      </c>
      <c r="G191" s="7" t="s">
        <v>3267</v>
      </c>
    </row>
    <row r="192" spans="1:7" x14ac:dyDescent="0.15">
      <c r="A192" s="7" t="str">
        <f t="shared" si="20"/>
        <v>05</v>
      </c>
      <c r="B192" s="9" t="str">
        <f t="shared" si="27"/>
        <v>交通运输业</v>
      </c>
      <c r="C192" s="9" t="str">
        <f t="shared" si="21"/>
        <v>0501</v>
      </c>
      <c r="D192" s="9" t="str">
        <f t="shared" si="28"/>
        <v>航运</v>
      </c>
      <c r="E192" s="4" t="s">
        <v>158</v>
      </c>
      <c r="F192" s="6" t="s">
        <v>1809</v>
      </c>
      <c r="G192" s="7">
        <v>5</v>
      </c>
    </row>
    <row r="193" spans="1:7" x14ac:dyDescent="0.15">
      <c r="A193" s="7" t="str">
        <f t="shared" si="20"/>
        <v>05</v>
      </c>
      <c r="B193" s="9" t="str">
        <f t="shared" si="27"/>
        <v>交通运输业</v>
      </c>
      <c r="C193" s="9" t="str">
        <f t="shared" si="21"/>
        <v>0501</v>
      </c>
      <c r="D193" s="9" t="str">
        <f t="shared" si="28"/>
        <v>航运</v>
      </c>
      <c r="E193" s="4" t="s">
        <v>159</v>
      </c>
      <c r="F193" s="6" t="s">
        <v>1810</v>
      </c>
      <c r="G193" s="7">
        <v>5</v>
      </c>
    </row>
    <row r="194" spans="1:7" x14ac:dyDescent="0.15">
      <c r="A194" s="7" t="str">
        <f t="shared" si="20"/>
        <v>05</v>
      </c>
      <c r="B194" s="9" t="str">
        <f t="shared" si="27"/>
        <v>交通运输业</v>
      </c>
      <c r="C194" s="9" t="str">
        <f t="shared" si="21"/>
        <v>0501</v>
      </c>
      <c r="D194" s="9" t="str">
        <f t="shared" si="28"/>
        <v>航运</v>
      </c>
      <c r="E194" s="4" t="s">
        <v>160</v>
      </c>
      <c r="F194" s="6" t="s">
        <v>1811</v>
      </c>
      <c r="G194" s="7">
        <v>2</v>
      </c>
    </row>
    <row r="195" spans="1:7" x14ac:dyDescent="0.15">
      <c r="A195" s="7" t="str">
        <f t="shared" si="20"/>
        <v>05</v>
      </c>
      <c r="B195" s="9" t="str">
        <f t="shared" si="27"/>
        <v>交通运输业</v>
      </c>
      <c r="C195" s="9" t="str">
        <f t="shared" ref="C195:C258" si="29">LEFT(E195,4)</f>
        <v>0501</v>
      </c>
      <c r="D195" s="9" t="str">
        <f t="shared" si="28"/>
        <v>航运</v>
      </c>
      <c r="E195" s="4" t="s">
        <v>161</v>
      </c>
      <c r="F195" s="6" t="s">
        <v>1812</v>
      </c>
      <c r="G195" s="7">
        <v>5</v>
      </c>
    </row>
    <row r="196" spans="1:7" x14ac:dyDescent="0.15">
      <c r="A196" s="7" t="str">
        <f t="shared" si="20"/>
        <v>05</v>
      </c>
      <c r="B196" s="9" t="str">
        <f t="shared" si="27"/>
        <v>交通运输业</v>
      </c>
      <c r="C196" s="9" t="str">
        <f t="shared" si="29"/>
        <v>0501</v>
      </c>
      <c r="D196" s="9" t="str">
        <f t="shared" si="28"/>
        <v>航运</v>
      </c>
      <c r="E196" s="4" t="s">
        <v>162</v>
      </c>
      <c r="F196" s="6" t="s">
        <v>1813</v>
      </c>
      <c r="G196" s="7">
        <v>5</v>
      </c>
    </row>
    <row r="197" spans="1:7" x14ac:dyDescent="0.15">
      <c r="A197" s="7" t="str">
        <f t="shared" si="20"/>
        <v>05</v>
      </c>
      <c r="B197" s="9" t="str">
        <f t="shared" si="27"/>
        <v>交通运输业</v>
      </c>
      <c r="C197" s="9" t="str">
        <f t="shared" si="29"/>
        <v>0501</v>
      </c>
      <c r="D197" s="9" t="str">
        <f t="shared" si="28"/>
        <v>航运</v>
      </c>
      <c r="E197" s="4" t="s">
        <v>163</v>
      </c>
      <c r="F197" s="6" t="s">
        <v>1814</v>
      </c>
      <c r="G197" s="7">
        <v>5</v>
      </c>
    </row>
    <row r="198" spans="1:7" x14ac:dyDescent="0.15">
      <c r="A198" s="7" t="str">
        <f t="shared" si="20"/>
        <v>05</v>
      </c>
      <c r="B198" s="9" t="str">
        <f t="shared" si="27"/>
        <v>交通运输业</v>
      </c>
      <c r="C198" s="9" t="str">
        <f t="shared" si="29"/>
        <v>0501</v>
      </c>
      <c r="D198" s="9" t="str">
        <f t="shared" si="28"/>
        <v>航运</v>
      </c>
      <c r="E198" s="4" t="s">
        <v>164</v>
      </c>
      <c r="F198" s="6" t="s">
        <v>1815</v>
      </c>
      <c r="G198" s="7">
        <v>5</v>
      </c>
    </row>
    <row r="199" spans="1:7" x14ac:dyDescent="0.15">
      <c r="A199" s="7" t="str">
        <f t="shared" si="20"/>
        <v>05</v>
      </c>
      <c r="B199" s="9" t="str">
        <f t="shared" si="27"/>
        <v>交通运输业</v>
      </c>
      <c r="C199" s="9" t="str">
        <f t="shared" si="29"/>
        <v>0501</v>
      </c>
      <c r="D199" s="9" t="str">
        <f t="shared" si="28"/>
        <v>航运</v>
      </c>
      <c r="E199" s="4" t="s">
        <v>165</v>
      </c>
      <c r="F199" s="6" t="s">
        <v>1816</v>
      </c>
      <c r="G199" s="7">
        <v>4</v>
      </c>
    </row>
    <row r="200" spans="1:7" x14ac:dyDescent="0.15">
      <c r="A200" s="7" t="str">
        <f t="shared" si="20"/>
        <v>05</v>
      </c>
      <c r="B200" s="9" t="str">
        <f t="shared" si="27"/>
        <v>交通运输业</v>
      </c>
      <c r="C200" s="9" t="str">
        <f t="shared" si="29"/>
        <v>0501</v>
      </c>
      <c r="D200" s="9" t="str">
        <f t="shared" si="28"/>
        <v>航运</v>
      </c>
      <c r="E200" s="4" t="s">
        <v>166</v>
      </c>
      <c r="F200" s="6" t="s">
        <v>1817</v>
      </c>
      <c r="G200" s="7">
        <v>3</v>
      </c>
    </row>
    <row r="201" spans="1:7" x14ac:dyDescent="0.15">
      <c r="A201" s="7" t="str">
        <f t="shared" si="20"/>
        <v>05</v>
      </c>
      <c r="B201" s="9" t="str">
        <f t="shared" si="27"/>
        <v>交通运输业</v>
      </c>
      <c r="C201" s="9" t="str">
        <f t="shared" si="29"/>
        <v>0501</v>
      </c>
      <c r="D201" s="9" t="str">
        <f t="shared" si="28"/>
        <v>航运</v>
      </c>
      <c r="E201" s="4" t="s">
        <v>167</v>
      </c>
      <c r="F201" s="6" t="s">
        <v>1818</v>
      </c>
      <c r="G201" s="7">
        <v>5</v>
      </c>
    </row>
    <row r="202" spans="1:7" x14ac:dyDescent="0.15">
      <c r="A202" s="7" t="str">
        <f t="shared" si="20"/>
        <v>05</v>
      </c>
      <c r="B202" s="9" t="str">
        <f t="shared" si="27"/>
        <v>交通运输业</v>
      </c>
      <c r="C202" s="9" t="str">
        <f t="shared" si="29"/>
        <v>0501</v>
      </c>
      <c r="D202" s="9" t="str">
        <f t="shared" si="28"/>
        <v>航运</v>
      </c>
      <c r="E202" s="4" t="s">
        <v>168</v>
      </c>
      <c r="F202" s="6" t="s">
        <v>1819</v>
      </c>
      <c r="G202" s="7">
        <v>2</v>
      </c>
    </row>
    <row r="203" spans="1:7" x14ac:dyDescent="0.15">
      <c r="A203" s="7" t="str">
        <f t="shared" si="20"/>
        <v>05</v>
      </c>
      <c r="B203" s="9" t="str">
        <f t="shared" si="27"/>
        <v>交通运输业</v>
      </c>
      <c r="C203" s="9" t="str">
        <f t="shared" si="29"/>
        <v>0501</v>
      </c>
      <c r="D203" s="9" t="str">
        <f t="shared" si="28"/>
        <v>航运</v>
      </c>
      <c r="E203" s="4" t="s">
        <v>169</v>
      </c>
      <c r="F203" s="6" t="s">
        <v>1820</v>
      </c>
      <c r="G203" s="7" t="s">
        <v>3267</v>
      </c>
    </row>
    <row r="204" spans="1:7" x14ac:dyDescent="0.15">
      <c r="A204" s="7" t="str">
        <f t="shared" si="20"/>
        <v>05</v>
      </c>
      <c r="B204" s="9" t="str">
        <f t="shared" si="27"/>
        <v>交通运输业</v>
      </c>
      <c r="C204" s="9" t="str">
        <f t="shared" si="29"/>
        <v>0501</v>
      </c>
      <c r="D204" s="9" t="str">
        <f t="shared" si="28"/>
        <v>航运</v>
      </c>
      <c r="E204" s="4" t="s">
        <v>170</v>
      </c>
      <c r="F204" s="6" t="s">
        <v>1821</v>
      </c>
      <c r="G204" s="7" t="s">
        <v>3267</v>
      </c>
    </row>
    <row r="205" spans="1:7" x14ac:dyDescent="0.15">
      <c r="A205" s="7" t="str">
        <f t="shared" si="20"/>
        <v>05</v>
      </c>
      <c r="B205" s="9" t="str">
        <f t="shared" si="27"/>
        <v>交通运输业</v>
      </c>
      <c r="C205" s="9" t="str">
        <f t="shared" si="29"/>
        <v>0501</v>
      </c>
      <c r="D205" s="9" t="str">
        <f t="shared" si="28"/>
        <v>航运</v>
      </c>
      <c r="E205" s="4" t="s">
        <v>171</v>
      </c>
      <c r="F205" s="6" t="s">
        <v>1822</v>
      </c>
      <c r="G205" s="7" t="s">
        <v>3267</v>
      </c>
    </row>
    <row r="206" spans="1:7" x14ac:dyDescent="0.15">
      <c r="A206" s="7" t="str">
        <f t="shared" si="20"/>
        <v>05</v>
      </c>
      <c r="B206" s="9" t="str">
        <f t="shared" si="27"/>
        <v>交通运输业</v>
      </c>
      <c r="C206" s="9" t="str">
        <f t="shared" si="29"/>
        <v>0501</v>
      </c>
      <c r="D206" s="9" t="str">
        <f t="shared" si="28"/>
        <v>航运</v>
      </c>
      <c r="E206" s="4" t="s">
        <v>172</v>
      </c>
      <c r="F206" s="6" t="s">
        <v>1823</v>
      </c>
      <c r="G206" s="7" t="s">
        <v>3267</v>
      </c>
    </row>
    <row r="207" spans="1:7" x14ac:dyDescent="0.15">
      <c r="A207" s="7" t="str">
        <f t="shared" si="20"/>
        <v>05</v>
      </c>
      <c r="B207" s="9" t="str">
        <f t="shared" si="27"/>
        <v>交通运输业</v>
      </c>
      <c r="C207" s="9" t="str">
        <f t="shared" si="29"/>
        <v>0501</v>
      </c>
      <c r="D207" s="9" t="str">
        <f t="shared" si="28"/>
        <v>航运</v>
      </c>
      <c r="E207" s="4" t="s">
        <v>173</v>
      </c>
      <c r="F207" s="6" t="s">
        <v>1824</v>
      </c>
      <c r="G207" s="7" t="s">
        <v>3267</v>
      </c>
    </row>
    <row r="208" spans="1:7" x14ac:dyDescent="0.15">
      <c r="A208" s="7" t="str">
        <f t="shared" si="20"/>
        <v>05</v>
      </c>
      <c r="B208" s="9" t="str">
        <f t="shared" si="27"/>
        <v>交通运输业</v>
      </c>
      <c r="C208" s="9" t="str">
        <f t="shared" si="29"/>
        <v>0501</v>
      </c>
      <c r="D208" s="9" t="str">
        <f t="shared" si="28"/>
        <v>航运</v>
      </c>
      <c r="E208" s="4" t="s">
        <v>174</v>
      </c>
      <c r="F208" s="6" t="s">
        <v>1825</v>
      </c>
      <c r="G208" s="7" t="s">
        <v>3267</v>
      </c>
    </row>
    <row r="209" spans="1:7" x14ac:dyDescent="0.15">
      <c r="A209" s="7" t="str">
        <f t="shared" si="20"/>
        <v>05</v>
      </c>
      <c r="B209" s="9" t="str">
        <f t="shared" si="27"/>
        <v>交通运输业</v>
      </c>
      <c r="C209" s="9" t="str">
        <f t="shared" si="29"/>
        <v>0501</v>
      </c>
      <c r="D209" s="9" t="str">
        <f t="shared" si="28"/>
        <v>航运</v>
      </c>
      <c r="E209" s="4" t="s">
        <v>175</v>
      </c>
      <c r="F209" s="6" t="s">
        <v>1826</v>
      </c>
      <c r="G209" s="7" t="s">
        <v>3267</v>
      </c>
    </row>
    <row r="210" spans="1:7" x14ac:dyDescent="0.15">
      <c r="A210" s="7" t="str">
        <f t="shared" si="20"/>
        <v>05</v>
      </c>
      <c r="B210" s="9" t="str">
        <f t="shared" si="27"/>
        <v>交通运输业</v>
      </c>
      <c r="C210" s="9" t="str">
        <f t="shared" si="29"/>
        <v>0501</v>
      </c>
      <c r="D210" s="9" t="str">
        <f t="shared" si="28"/>
        <v>航运</v>
      </c>
      <c r="E210" s="4" t="s">
        <v>176</v>
      </c>
      <c r="F210" s="6" t="s">
        <v>1827</v>
      </c>
      <c r="G210" s="7">
        <v>6</v>
      </c>
    </row>
    <row r="211" spans="1:7" x14ac:dyDescent="0.2">
      <c r="A211" s="7" t="str">
        <f t="shared" ref="A211:A274" si="30">LEFT(E211,2)</f>
        <v>05</v>
      </c>
      <c r="B211" s="9" t="str">
        <f t="shared" si="27"/>
        <v>交通运输业</v>
      </c>
      <c r="C211" s="9" t="str">
        <f t="shared" si="29"/>
        <v>0501</v>
      </c>
      <c r="D211" s="9" t="str">
        <f t="shared" si="28"/>
        <v>航运</v>
      </c>
      <c r="E211" s="4" t="s">
        <v>177</v>
      </c>
      <c r="F211" s="10" t="s">
        <v>1828</v>
      </c>
      <c r="G211" s="7" t="s">
        <v>3267</v>
      </c>
    </row>
    <row r="212" spans="1:7" x14ac:dyDescent="0.2">
      <c r="A212" s="7" t="str">
        <f t="shared" si="30"/>
        <v>05</v>
      </c>
      <c r="B212" s="9" t="str">
        <f t="shared" ref="B212:B243" si="31">B211</f>
        <v>交通运输业</v>
      </c>
      <c r="C212" s="9" t="str">
        <f t="shared" si="29"/>
        <v>0501</v>
      </c>
      <c r="D212" s="9" t="str">
        <f t="shared" ref="D212:D243" si="32">D211</f>
        <v>航运</v>
      </c>
      <c r="E212" s="4" t="s">
        <v>178</v>
      </c>
      <c r="F212" s="10" t="s">
        <v>1829</v>
      </c>
      <c r="G212" s="7" t="s">
        <v>3267</v>
      </c>
    </row>
    <row r="213" spans="1:7" x14ac:dyDescent="0.2">
      <c r="A213" s="7" t="str">
        <f t="shared" si="30"/>
        <v>05</v>
      </c>
      <c r="B213" s="9" t="str">
        <f t="shared" si="31"/>
        <v>交通运输业</v>
      </c>
      <c r="C213" s="9" t="str">
        <f t="shared" si="29"/>
        <v>0501</v>
      </c>
      <c r="D213" s="9" t="str">
        <f t="shared" si="32"/>
        <v>航运</v>
      </c>
      <c r="E213" s="4" t="s">
        <v>179</v>
      </c>
      <c r="F213" s="10" t="s">
        <v>1830</v>
      </c>
      <c r="G213" s="7" t="s">
        <v>3267</v>
      </c>
    </row>
    <row r="214" spans="1:7" x14ac:dyDescent="0.2">
      <c r="A214" s="7" t="str">
        <f t="shared" si="30"/>
        <v>05</v>
      </c>
      <c r="B214" s="9" t="str">
        <f t="shared" si="31"/>
        <v>交通运输业</v>
      </c>
      <c r="C214" s="9" t="str">
        <f t="shared" si="29"/>
        <v>0501</v>
      </c>
      <c r="D214" s="9" t="str">
        <f t="shared" si="32"/>
        <v>航运</v>
      </c>
      <c r="E214" s="4" t="s">
        <v>180</v>
      </c>
      <c r="F214" s="10" t="s">
        <v>1831</v>
      </c>
      <c r="G214" s="7" t="s">
        <v>3267</v>
      </c>
    </row>
    <row r="215" spans="1:7" x14ac:dyDescent="0.2">
      <c r="A215" s="7" t="str">
        <f t="shared" si="30"/>
        <v>05</v>
      </c>
      <c r="B215" s="9" t="str">
        <f t="shared" si="31"/>
        <v>交通运输业</v>
      </c>
      <c r="C215" s="9" t="str">
        <f t="shared" si="29"/>
        <v>0501</v>
      </c>
      <c r="D215" s="9" t="str">
        <f t="shared" si="32"/>
        <v>航运</v>
      </c>
      <c r="E215" s="4" t="s">
        <v>181</v>
      </c>
      <c r="F215" s="10" t="s">
        <v>1832</v>
      </c>
      <c r="G215" s="7" t="s">
        <v>3267</v>
      </c>
    </row>
    <row r="216" spans="1:7" x14ac:dyDescent="0.2">
      <c r="A216" s="7" t="str">
        <f t="shared" si="30"/>
        <v>05</v>
      </c>
      <c r="B216" s="9" t="str">
        <f t="shared" si="31"/>
        <v>交通运输业</v>
      </c>
      <c r="C216" s="9" t="str">
        <f t="shared" si="29"/>
        <v>0501</v>
      </c>
      <c r="D216" s="9" t="str">
        <f t="shared" si="32"/>
        <v>航运</v>
      </c>
      <c r="E216" s="4" t="s">
        <v>182</v>
      </c>
      <c r="F216" s="10" t="s">
        <v>1833</v>
      </c>
      <c r="G216" s="7" t="s">
        <v>3267</v>
      </c>
    </row>
    <row r="217" spans="1:7" x14ac:dyDescent="0.2">
      <c r="A217" s="7" t="str">
        <f t="shared" si="30"/>
        <v>05</v>
      </c>
      <c r="B217" s="9" t="str">
        <f t="shared" si="31"/>
        <v>交通运输业</v>
      </c>
      <c r="C217" s="9" t="str">
        <f t="shared" si="29"/>
        <v>0501</v>
      </c>
      <c r="D217" s="9" t="str">
        <f t="shared" si="32"/>
        <v>航运</v>
      </c>
      <c r="E217" s="4" t="s">
        <v>183</v>
      </c>
      <c r="F217" s="10" t="s">
        <v>1834</v>
      </c>
      <c r="G217" s="7" t="s">
        <v>3267</v>
      </c>
    </row>
    <row r="218" spans="1:7" x14ac:dyDescent="0.2">
      <c r="A218" s="7" t="str">
        <f t="shared" si="30"/>
        <v>05</v>
      </c>
      <c r="B218" s="9" t="str">
        <f t="shared" si="31"/>
        <v>交通运输业</v>
      </c>
      <c r="C218" s="9" t="str">
        <f t="shared" si="29"/>
        <v>0501</v>
      </c>
      <c r="D218" s="9" t="str">
        <f t="shared" si="32"/>
        <v>航运</v>
      </c>
      <c r="E218" s="4" t="s">
        <v>184</v>
      </c>
      <c r="F218" s="10" t="s">
        <v>1835</v>
      </c>
      <c r="G218" s="7" t="s">
        <v>3267</v>
      </c>
    </row>
    <row r="219" spans="1:7" x14ac:dyDescent="0.2">
      <c r="A219" s="7" t="str">
        <f t="shared" si="30"/>
        <v>05</v>
      </c>
      <c r="B219" s="9" t="str">
        <f t="shared" si="31"/>
        <v>交通运输业</v>
      </c>
      <c r="C219" s="9" t="str">
        <f t="shared" si="29"/>
        <v>0501</v>
      </c>
      <c r="D219" s="9" t="str">
        <f t="shared" si="32"/>
        <v>航运</v>
      </c>
      <c r="E219" s="4" t="s">
        <v>185</v>
      </c>
      <c r="F219" s="10" t="s">
        <v>1836</v>
      </c>
      <c r="G219" s="7" t="s">
        <v>3267</v>
      </c>
    </row>
    <row r="220" spans="1:7" x14ac:dyDescent="0.2">
      <c r="A220" s="7" t="str">
        <f t="shared" si="30"/>
        <v>05</v>
      </c>
      <c r="B220" s="9" t="str">
        <f t="shared" si="31"/>
        <v>交通运输业</v>
      </c>
      <c r="C220" s="9" t="str">
        <f t="shared" si="29"/>
        <v>0501</v>
      </c>
      <c r="D220" s="9" t="str">
        <f t="shared" si="32"/>
        <v>航运</v>
      </c>
      <c r="E220" s="4" t="s">
        <v>186</v>
      </c>
      <c r="F220" s="10" t="s">
        <v>1837</v>
      </c>
      <c r="G220" s="7" t="s">
        <v>3267</v>
      </c>
    </row>
    <row r="221" spans="1:7" x14ac:dyDescent="0.2">
      <c r="A221" s="7" t="str">
        <f t="shared" si="30"/>
        <v>05</v>
      </c>
      <c r="B221" s="9" t="str">
        <f t="shared" si="31"/>
        <v>交通运输业</v>
      </c>
      <c r="C221" s="9" t="str">
        <f t="shared" si="29"/>
        <v>0501</v>
      </c>
      <c r="D221" s="9" t="str">
        <f t="shared" si="32"/>
        <v>航运</v>
      </c>
      <c r="E221" s="4" t="s">
        <v>187</v>
      </c>
      <c r="F221" s="10" t="s">
        <v>1838</v>
      </c>
      <c r="G221" s="7" t="s">
        <v>3267</v>
      </c>
    </row>
    <row r="222" spans="1:7" x14ac:dyDescent="0.2">
      <c r="A222" s="7" t="str">
        <f t="shared" si="30"/>
        <v>05</v>
      </c>
      <c r="B222" s="9" t="str">
        <f t="shared" si="31"/>
        <v>交通运输业</v>
      </c>
      <c r="C222" s="9" t="str">
        <f t="shared" si="29"/>
        <v>0501</v>
      </c>
      <c r="D222" s="9" t="str">
        <f t="shared" si="32"/>
        <v>航运</v>
      </c>
      <c r="E222" s="4" t="s">
        <v>188</v>
      </c>
      <c r="F222" s="10" t="s">
        <v>1839</v>
      </c>
      <c r="G222" s="7" t="s">
        <v>3267</v>
      </c>
    </row>
    <row r="223" spans="1:7" x14ac:dyDescent="0.2">
      <c r="A223" s="7" t="str">
        <f t="shared" si="30"/>
        <v>05</v>
      </c>
      <c r="B223" s="9" t="str">
        <f t="shared" si="31"/>
        <v>交通运输业</v>
      </c>
      <c r="C223" s="9" t="str">
        <f t="shared" si="29"/>
        <v>0501</v>
      </c>
      <c r="D223" s="9" t="str">
        <f t="shared" si="32"/>
        <v>航运</v>
      </c>
      <c r="E223" s="4" t="s">
        <v>189</v>
      </c>
      <c r="F223" s="10" t="s">
        <v>1840</v>
      </c>
      <c r="G223" s="7" t="s">
        <v>3267</v>
      </c>
    </row>
    <row r="224" spans="1:7" x14ac:dyDescent="0.2">
      <c r="A224" s="7" t="str">
        <f t="shared" si="30"/>
        <v>05</v>
      </c>
      <c r="B224" s="9" t="str">
        <f t="shared" si="31"/>
        <v>交通运输业</v>
      </c>
      <c r="C224" s="9" t="str">
        <f t="shared" si="29"/>
        <v>0501</v>
      </c>
      <c r="D224" s="9" t="str">
        <f t="shared" si="32"/>
        <v>航运</v>
      </c>
      <c r="E224" s="4" t="s">
        <v>190</v>
      </c>
      <c r="F224" s="10" t="s">
        <v>1841</v>
      </c>
      <c r="G224" s="7" t="s">
        <v>3267</v>
      </c>
    </row>
    <row r="225" spans="1:7" x14ac:dyDescent="0.2">
      <c r="A225" s="7" t="str">
        <f t="shared" si="30"/>
        <v>05</v>
      </c>
      <c r="B225" s="9" t="str">
        <f t="shared" si="31"/>
        <v>交通运输业</v>
      </c>
      <c r="C225" s="9" t="str">
        <f t="shared" si="29"/>
        <v>0501</v>
      </c>
      <c r="D225" s="9" t="str">
        <f t="shared" si="32"/>
        <v>航运</v>
      </c>
      <c r="E225" s="4" t="s">
        <v>191</v>
      </c>
      <c r="F225" s="10" t="s">
        <v>1842</v>
      </c>
      <c r="G225" s="7" t="s">
        <v>3267</v>
      </c>
    </row>
    <row r="226" spans="1:7" x14ac:dyDescent="0.2">
      <c r="A226" s="7" t="str">
        <f t="shared" si="30"/>
        <v>05</v>
      </c>
      <c r="B226" s="9" t="str">
        <f t="shared" si="31"/>
        <v>交通运输业</v>
      </c>
      <c r="C226" s="9" t="str">
        <f t="shared" si="29"/>
        <v>0501</v>
      </c>
      <c r="D226" s="9" t="str">
        <f t="shared" si="32"/>
        <v>航运</v>
      </c>
      <c r="E226" s="4" t="s">
        <v>192</v>
      </c>
      <c r="F226" s="10" t="s">
        <v>1843</v>
      </c>
      <c r="G226" s="7" t="s">
        <v>3267</v>
      </c>
    </row>
    <row r="227" spans="1:7" x14ac:dyDescent="0.2">
      <c r="A227" s="7" t="str">
        <f t="shared" si="30"/>
        <v>05</v>
      </c>
      <c r="B227" s="9" t="str">
        <f t="shared" si="31"/>
        <v>交通运输业</v>
      </c>
      <c r="C227" s="9" t="str">
        <f t="shared" si="29"/>
        <v>0501</v>
      </c>
      <c r="D227" s="9" t="str">
        <f t="shared" si="32"/>
        <v>航运</v>
      </c>
      <c r="E227" s="4" t="s">
        <v>193</v>
      </c>
      <c r="F227" s="10" t="s">
        <v>1844</v>
      </c>
      <c r="G227" s="7" t="s">
        <v>3267</v>
      </c>
    </row>
    <row r="228" spans="1:7" x14ac:dyDescent="0.2">
      <c r="A228" s="7" t="str">
        <f t="shared" si="30"/>
        <v>05</v>
      </c>
      <c r="B228" s="9" t="str">
        <f t="shared" si="31"/>
        <v>交通运输业</v>
      </c>
      <c r="C228" s="9" t="str">
        <f t="shared" si="29"/>
        <v>0501</v>
      </c>
      <c r="D228" s="9" t="str">
        <f t="shared" si="32"/>
        <v>航运</v>
      </c>
      <c r="E228" s="4" t="s">
        <v>194</v>
      </c>
      <c r="F228" s="10" t="s">
        <v>1845</v>
      </c>
      <c r="G228" s="7" t="s">
        <v>3267</v>
      </c>
    </row>
    <row r="229" spans="1:7" x14ac:dyDescent="0.2">
      <c r="A229" s="7" t="str">
        <f t="shared" si="30"/>
        <v>05</v>
      </c>
      <c r="B229" s="9" t="str">
        <f t="shared" si="31"/>
        <v>交通运输业</v>
      </c>
      <c r="C229" s="9" t="str">
        <f t="shared" si="29"/>
        <v>0501</v>
      </c>
      <c r="D229" s="9" t="str">
        <f t="shared" si="32"/>
        <v>航运</v>
      </c>
      <c r="E229" s="4" t="s">
        <v>195</v>
      </c>
      <c r="F229" s="10" t="s">
        <v>1846</v>
      </c>
      <c r="G229" s="7" t="s">
        <v>3267</v>
      </c>
    </row>
    <row r="230" spans="1:7" x14ac:dyDescent="0.2">
      <c r="A230" s="7" t="str">
        <f t="shared" si="30"/>
        <v>05</v>
      </c>
      <c r="B230" s="9" t="str">
        <f t="shared" si="31"/>
        <v>交通运输业</v>
      </c>
      <c r="C230" s="9" t="str">
        <f t="shared" si="29"/>
        <v>0501</v>
      </c>
      <c r="D230" s="9" t="str">
        <f t="shared" si="32"/>
        <v>航运</v>
      </c>
      <c r="E230" s="4" t="s">
        <v>196</v>
      </c>
      <c r="F230" s="10" t="s">
        <v>1847</v>
      </c>
      <c r="G230" s="7" t="s">
        <v>3267</v>
      </c>
    </row>
    <row r="231" spans="1:7" x14ac:dyDescent="0.15">
      <c r="A231" s="7" t="str">
        <f t="shared" si="30"/>
        <v>05</v>
      </c>
      <c r="B231" s="9" t="str">
        <f t="shared" si="31"/>
        <v>交通运输业</v>
      </c>
      <c r="C231" s="9" t="str">
        <f t="shared" si="29"/>
        <v>0501</v>
      </c>
      <c r="D231" s="9" t="str">
        <f t="shared" si="32"/>
        <v>航运</v>
      </c>
      <c r="E231" s="4" t="s">
        <v>197</v>
      </c>
      <c r="F231" s="6" t="s">
        <v>1848</v>
      </c>
      <c r="G231" s="7" t="s">
        <v>3267</v>
      </c>
    </row>
    <row r="232" spans="1:7" x14ac:dyDescent="0.15">
      <c r="A232" s="7" t="str">
        <f t="shared" si="30"/>
        <v>05</v>
      </c>
      <c r="B232" s="9" t="str">
        <f t="shared" si="31"/>
        <v>交通运输业</v>
      </c>
      <c r="C232" s="9" t="str">
        <f t="shared" si="29"/>
        <v>0501</v>
      </c>
      <c r="D232" s="9" t="str">
        <f t="shared" si="32"/>
        <v>航运</v>
      </c>
      <c r="E232" s="4" t="s">
        <v>198</v>
      </c>
      <c r="F232" s="6" t="s">
        <v>1849</v>
      </c>
      <c r="G232" s="7" t="s">
        <v>3267</v>
      </c>
    </row>
    <row r="233" spans="1:7" x14ac:dyDescent="0.15">
      <c r="A233" s="7" t="str">
        <f t="shared" si="30"/>
        <v>05</v>
      </c>
      <c r="B233" s="9" t="str">
        <f t="shared" si="31"/>
        <v>交通运输业</v>
      </c>
      <c r="C233" s="9" t="str">
        <f t="shared" si="29"/>
        <v>0501</v>
      </c>
      <c r="D233" s="9" t="str">
        <f t="shared" si="32"/>
        <v>航运</v>
      </c>
      <c r="E233" s="4" t="s">
        <v>199</v>
      </c>
      <c r="F233" s="6" t="s">
        <v>1850</v>
      </c>
      <c r="G233" s="7" t="s">
        <v>3267</v>
      </c>
    </row>
    <row r="234" spans="1:7" x14ac:dyDescent="0.15">
      <c r="A234" s="7" t="str">
        <f t="shared" si="30"/>
        <v>05</v>
      </c>
      <c r="B234" s="9" t="str">
        <f t="shared" si="31"/>
        <v>交通运输业</v>
      </c>
      <c r="C234" s="9" t="str">
        <f t="shared" si="29"/>
        <v>0501</v>
      </c>
      <c r="D234" s="9" t="str">
        <f t="shared" si="32"/>
        <v>航运</v>
      </c>
      <c r="E234" s="4" t="s">
        <v>200</v>
      </c>
      <c r="F234" s="6" t="s">
        <v>1851</v>
      </c>
      <c r="G234" s="7" t="s">
        <v>3267</v>
      </c>
    </row>
    <row r="235" spans="1:7" x14ac:dyDescent="0.15">
      <c r="A235" s="7" t="str">
        <f t="shared" si="30"/>
        <v>05</v>
      </c>
      <c r="B235" s="9" t="str">
        <f t="shared" si="31"/>
        <v>交通运输业</v>
      </c>
      <c r="C235" s="9" t="str">
        <f t="shared" si="29"/>
        <v>0501</v>
      </c>
      <c r="D235" s="9" t="str">
        <f t="shared" si="32"/>
        <v>航运</v>
      </c>
      <c r="E235" s="4" t="s">
        <v>201</v>
      </c>
      <c r="F235" s="6" t="s">
        <v>1852</v>
      </c>
      <c r="G235" s="7" t="s">
        <v>3267</v>
      </c>
    </row>
    <row r="236" spans="1:7" x14ac:dyDescent="0.15">
      <c r="A236" s="7" t="str">
        <f t="shared" si="30"/>
        <v>05</v>
      </c>
      <c r="B236" s="9" t="str">
        <f t="shared" si="31"/>
        <v>交通运输业</v>
      </c>
      <c r="C236" s="9" t="str">
        <f t="shared" si="29"/>
        <v>0501</v>
      </c>
      <c r="D236" s="9" t="str">
        <f t="shared" si="32"/>
        <v>航运</v>
      </c>
      <c r="E236" s="4" t="s">
        <v>202</v>
      </c>
      <c r="F236" s="6" t="s">
        <v>1853</v>
      </c>
      <c r="G236" s="7" t="s">
        <v>3267</v>
      </c>
    </row>
    <row r="237" spans="1:7" x14ac:dyDescent="0.15">
      <c r="A237" s="7" t="str">
        <f t="shared" si="30"/>
        <v>05</v>
      </c>
      <c r="B237" s="9" t="str">
        <f t="shared" si="31"/>
        <v>交通运输业</v>
      </c>
      <c r="C237" s="9" t="str">
        <f t="shared" si="29"/>
        <v>0501</v>
      </c>
      <c r="D237" s="9" t="str">
        <f t="shared" si="32"/>
        <v>航运</v>
      </c>
      <c r="E237" s="4" t="s">
        <v>203</v>
      </c>
      <c r="F237" s="6" t="s">
        <v>1854</v>
      </c>
      <c r="G237" s="7" t="s">
        <v>3267</v>
      </c>
    </row>
    <row r="238" spans="1:7" x14ac:dyDescent="0.15">
      <c r="A238" s="7" t="str">
        <f t="shared" si="30"/>
        <v>05</v>
      </c>
      <c r="B238" s="9" t="str">
        <f t="shared" si="31"/>
        <v>交通运输业</v>
      </c>
      <c r="C238" s="9" t="str">
        <f t="shared" si="29"/>
        <v>0501</v>
      </c>
      <c r="D238" s="9" t="str">
        <f t="shared" si="32"/>
        <v>航运</v>
      </c>
      <c r="E238" s="4" t="s">
        <v>204</v>
      </c>
      <c r="F238" s="6" t="s">
        <v>1855</v>
      </c>
      <c r="G238" s="7" t="s">
        <v>3267</v>
      </c>
    </row>
    <row r="239" spans="1:7" x14ac:dyDescent="0.15">
      <c r="A239" s="7" t="str">
        <f t="shared" si="30"/>
        <v>05</v>
      </c>
      <c r="B239" s="9" t="str">
        <f t="shared" si="31"/>
        <v>交通运输业</v>
      </c>
      <c r="C239" s="9" t="str">
        <f t="shared" si="29"/>
        <v>0501</v>
      </c>
      <c r="D239" s="9" t="str">
        <f t="shared" si="32"/>
        <v>航运</v>
      </c>
      <c r="E239" s="4" t="s">
        <v>205</v>
      </c>
      <c r="F239" s="6" t="s">
        <v>1856</v>
      </c>
      <c r="G239" s="7" t="s">
        <v>3267</v>
      </c>
    </row>
    <row r="240" spans="1:7" x14ac:dyDescent="0.15">
      <c r="A240" s="7" t="str">
        <f t="shared" si="30"/>
        <v>05</v>
      </c>
      <c r="B240" s="9" t="str">
        <f t="shared" si="31"/>
        <v>交通运输业</v>
      </c>
      <c r="C240" s="9" t="str">
        <f t="shared" si="29"/>
        <v>0501</v>
      </c>
      <c r="D240" s="9" t="str">
        <f t="shared" si="32"/>
        <v>航运</v>
      </c>
      <c r="E240" s="4" t="s">
        <v>206</v>
      </c>
      <c r="F240" s="6" t="s">
        <v>1857</v>
      </c>
      <c r="G240" s="7" t="s">
        <v>3267</v>
      </c>
    </row>
    <row r="241" spans="1:7" x14ac:dyDescent="0.15">
      <c r="A241" s="7" t="str">
        <f t="shared" si="30"/>
        <v>05</v>
      </c>
      <c r="B241" s="9" t="str">
        <f t="shared" si="31"/>
        <v>交通运输业</v>
      </c>
      <c r="C241" s="9" t="str">
        <f t="shared" si="29"/>
        <v>0501</v>
      </c>
      <c r="D241" s="9" t="str">
        <f t="shared" si="32"/>
        <v>航运</v>
      </c>
      <c r="E241" s="4" t="s">
        <v>207</v>
      </c>
      <c r="F241" s="6" t="s">
        <v>1858</v>
      </c>
      <c r="G241" s="7" t="s">
        <v>3267</v>
      </c>
    </row>
    <row r="242" spans="1:7" x14ac:dyDescent="0.15">
      <c r="A242" s="7" t="str">
        <f t="shared" si="30"/>
        <v>05</v>
      </c>
      <c r="B242" s="9" t="str">
        <f t="shared" si="31"/>
        <v>交通运输业</v>
      </c>
      <c r="C242" s="9" t="str">
        <f t="shared" si="29"/>
        <v>0501</v>
      </c>
      <c r="D242" s="9" t="str">
        <f t="shared" si="32"/>
        <v>航运</v>
      </c>
      <c r="E242" s="4" t="s">
        <v>208</v>
      </c>
      <c r="F242" s="6" t="s">
        <v>1859</v>
      </c>
      <c r="G242" s="7" t="s">
        <v>3267</v>
      </c>
    </row>
    <row r="243" spans="1:7" x14ac:dyDescent="0.15">
      <c r="A243" s="7" t="str">
        <f t="shared" si="30"/>
        <v>05</v>
      </c>
      <c r="B243" s="9" t="str">
        <f t="shared" si="31"/>
        <v>交通运输业</v>
      </c>
      <c r="C243" s="9" t="str">
        <f t="shared" si="29"/>
        <v>0501</v>
      </c>
      <c r="D243" s="9" t="str">
        <f t="shared" si="32"/>
        <v>航运</v>
      </c>
      <c r="E243" s="4" t="s">
        <v>209</v>
      </c>
      <c r="F243" s="6" t="s">
        <v>1860</v>
      </c>
      <c r="G243" s="7" t="s">
        <v>3267</v>
      </c>
    </row>
    <row r="244" spans="1:7" x14ac:dyDescent="0.15">
      <c r="A244" s="7" t="str">
        <f t="shared" si="30"/>
        <v>05</v>
      </c>
      <c r="B244" s="9" t="str">
        <f t="shared" ref="B244:B275" si="33">B243</f>
        <v>交通运输业</v>
      </c>
      <c r="C244" s="9" t="str">
        <f t="shared" si="29"/>
        <v>0501</v>
      </c>
      <c r="D244" s="9" t="str">
        <f t="shared" ref="D244:D276" si="34">D243</f>
        <v>航运</v>
      </c>
      <c r="E244" s="4" t="s">
        <v>210</v>
      </c>
      <c r="F244" s="6" t="s">
        <v>1861</v>
      </c>
      <c r="G244" s="7" t="s">
        <v>3267</v>
      </c>
    </row>
    <row r="245" spans="1:7" x14ac:dyDescent="0.15">
      <c r="A245" s="7" t="str">
        <f t="shared" si="30"/>
        <v>05</v>
      </c>
      <c r="B245" s="9" t="str">
        <f t="shared" si="33"/>
        <v>交通运输业</v>
      </c>
      <c r="C245" s="9" t="str">
        <f t="shared" si="29"/>
        <v>0501</v>
      </c>
      <c r="D245" s="9" t="str">
        <f t="shared" si="34"/>
        <v>航运</v>
      </c>
      <c r="E245" s="4" t="s">
        <v>211</v>
      </c>
      <c r="F245" s="6" t="s">
        <v>1862</v>
      </c>
      <c r="G245" s="7" t="s">
        <v>3267</v>
      </c>
    </row>
    <row r="246" spans="1:7" x14ac:dyDescent="0.15">
      <c r="A246" s="7" t="str">
        <f t="shared" si="30"/>
        <v>05</v>
      </c>
      <c r="B246" s="9" t="str">
        <f t="shared" si="33"/>
        <v>交通运输业</v>
      </c>
      <c r="C246" s="9" t="str">
        <f t="shared" si="29"/>
        <v>0501</v>
      </c>
      <c r="D246" s="9" t="str">
        <f t="shared" si="34"/>
        <v>航运</v>
      </c>
      <c r="E246" s="4" t="s">
        <v>212</v>
      </c>
      <c r="F246" s="6" t="s">
        <v>1863</v>
      </c>
      <c r="G246" s="7" t="s">
        <v>3267</v>
      </c>
    </row>
    <row r="247" spans="1:7" x14ac:dyDescent="0.15">
      <c r="A247" s="7" t="str">
        <f t="shared" si="30"/>
        <v>05</v>
      </c>
      <c r="B247" s="9" t="str">
        <f t="shared" si="33"/>
        <v>交通运输业</v>
      </c>
      <c r="C247" s="9" t="str">
        <f t="shared" si="29"/>
        <v>0501</v>
      </c>
      <c r="D247" s="9" t="str">
        <f t="shared" si="34"/>
        <v>航运</v>
      </c>
      <c r="E247" s="4" t="s">
        <v>213</v>
      </c>
      <c r="F247" s="6" t="s">
        <v>1864</v>
      </c>
      <c r="G247" s="7" t="s">
        <v>3267</v>
      </c>
    </row>
    <row r="248" spans="1:7" x14ac:dyDescent="0.15">
      <c r="A248" s="7" t="str">
        <f t="shared" si="30"/>
        <v>05</v>
      </c>
      <c r="B248" s="9" t="str">
        <f t="shared" si="33"/>
        <v>交通运输业</v>
      </c>
      <c r="C248" s="9" t="str">
        <f t="shared" si="29"/>
        <v>0501</v>
      </c>
      <c r="D248" s="9" t="str">
        <f t="shared" si="34"/>
        <v>航运</v>
      </c>
      <c r="E248" s="4" t="s">
        <v>214</v>
      </c>
      <c r="F248" s="6" t="s">
        <v>1865</v>
      </c>
      <c r="G248" s="7" t="s">
        <v>3267</v>
      </c>
    </row>
    <row r="249" spans="1:7" x14ac:dyDescent="0.15">
      <c r="A249" s="7" t="str">
        <f t="shared" si="30"/>
        <v>05</v>
      </c>
      <c r="B249" s="9" t="str">
        <f t="shared" si="33"/>
        <v>交通运输业</v>
      </c>
      <c r="C249" s="9" t="str">
        <f t="shared" si="29"/>
        <v>0501</v>
      </c>
      <c r="D249" s="9" t="str">
        <f t="shared" si="34"/>
        <v>航运</v>
      </c>
      <c r="E249" s="4" t="s">
        <v>215</v>
      </c>
      <c r="F249" s="6" t="s">
        <v>1866</v>
      </c>
      <c r="G249" s="7" t="s">
        <v>3267</v>
      </c>
    </row>
    <row r="250" spans="1:7" x14ac:dyDescent="0.15">
      <c r="A250" s="7" t="str">
        <f t="shared" si="30"/>
        <v>05</v>
      </c>
      <c r="B250" s="9" t="str">
        <f t="shared" si="33"/>
        <v>交通运输业</v>
      </c>
      <c r="C250" s="9" t="str">
        <f t="shared" si="29"/>
        <v>0501</v>
      </c>
      <c r="D250" s="9" t="str">
        <f t="shared" si="34"/>
        <v>航运</v>
      </c>
      <c r="E250" s="4" t="s">
        <v>216</v>
      </c>
      <c r="F250" s="6" t="s">
        <v>1867</v>
      </c>
      <c r="G250" s="7" t="s">
        <v>3267</v>
      </c>
    </row>
    <row r="251" spans="1:7" x14ac:dyDescent="0.15">
      <c r="A251" s="7" t="str">
        <f t="shared" si="30"/>
        <v>05</v>
      </c>
      <c r="B251" s="9" t="str">
        <f t="shared" si="33"/>
        <v>交通运输业</v>
      </c>
      <c r="C251" s="9" t="str">
        <f t="shared" si="29"/>
        <v>0501</v>
      </c>
      <c r="D251" s="9" t="str">
        <f t="shared" si="34"/>
        <v>航运</v>
      </c>
      <c r="E251" s="4" t="s">
        <v>217</v>
      </c>
      <c r="F251" s="6" t="s">
        <v>1868</v>
      </c>
      <c r="G251" s="7" t="s">
        <v>3267</v>
      </c>
    </row>
    <row r="252" spans="1:7" x14ac:dyDescent="0.15">
      <c r="A252" s="7" t="str">
        <f t="shared" si="30"/>
        <v>05</v>
      </c>
      <c r="B252" s="9" t="str">
        <f t="shared" si="33"/>
        <v>交通运输业</v>
      </c>
      <c r="C252" s="9" t="str">
        <f t="shared" si="29"/>
        <v>0501</v>
      </c>
      <c r="D252" s="9" t="str">
        <f t="shared" si="34"/>
        <v>航运</v>
      </c>
      <c r="E252" s="4" t="s">
        <v>218</v>
      </c>
      <c r="F252" s="6" t="s">
        <v>1869</v>
      </c>
      <c r="G252" s="7" t="s">
        <v>3267</v>
      </c>
    </row>
    <row r="253" spans="1:7" x14ac:dyDescent="0.15">
      <c r="A253" s="7" t="str">
        <f t="shared" si="30"/>
        <v>05</v>
      </c>
      <c r="B253" s="9" t="str">
        <f t="shared" si="33"/>
        <v>交通运输业</v>
      </c>
      <c r="C253" s="9" t="str">
        <f t="shared" si="29"/>
        <v>0501</v>
      </c>
      <c r="D253" s="9" t="str">
        <f t="shared" si="34"/>
        <v>航运</v>
      </c>
      <c r="E253" s="4" t="s">
        <v>219</v>
      </c>
      <c r="F253" s="6" t="s">
        <v>1870</v>
      </c>
      <c r="G253" s="7" t="s">
        <v>3267</v>
      </c>
    </row>
    <row r="254" spans="1:7" x14ac:dyDescent="0.15">
      <c r="A254" s="7" t="str">
        <f t="shared" si="30"/>
        <v>05</v>
      </c>
      <c r="B254" s="9" t="str">
        <f t="shared" si="33"/>
        <v>交通运输业</v>
      </c>
      <c r="C254" s="9" t="str">
        <f t="shared" si="29"/>
        <v>0501</v>
      </c>
      <c r="D254" s="9" t="str">
        <f t="shared" si="34"/>
        <v>航运</v>
      </c>
      <c r="E254" s="4" t="s">
        <v>220</v>
      </c>
      <c r="F254" s="6" t="s">
        <v>1871</v>
      </c>
      <c r="G254" s="7" t="s">
        <v>3267</v>
      </c>
    </row>
    <row r="255" spans="1:7" x14ac:dyDescent="0.15">
      <c r="A255" s="7" t="str">
        <f t="shared" si="30"/>
        <v>05</v>
      </c>
      <c r="B255" s="9" t="str">
        <f t="shared" si="33"/>
        <v>交通运输业</v>
      </c>
      <c r="C255" s="9" t="str">
        <f t="shared" si="29"/>
        <v>0501</v>
      </c>
      <c r="D255" s="9" t="str">
        <f t="shared" si="34"/>
        <v>航运</v>
      </c>
      <c r="E255" s="4" t="s">
        <v>221</v>
      </c>
      <c r="F255" s="6" t="s">
        <v>1872</v>
      </c>
      <c r="G255" s="7" t="s">
        <v>3267</v>
      </c>
    </row>
    <row r="256" spans="1:7" x14ac:dyDescent="0.15">
      <c r="A256" s="7" t="str">
        <f t="shared" si="30"/>
        <v>05</v>
      </c>
      <c r="B256" s="9" t="str">
        <f t="shared" si="33"/>
        <v>交通运输业</v>
      </c>
      <c r="C256" s="9" t="str">
        <f t="shared" si="29"/>
        <v>0501</v>
      </c>
      <c r="D256" s="9" t="str">
        <f t="shared" si="34"/>
        <v>航运</v>
      </c>
      <c r="E256" s="4" t="s">
        <v>222</v>
      </c>
      <c r="F256" s="6" t="s">
        <v>1873</v>
      </c>
      <c r="G256" s="7" t="s">
        <v>3267</v>
      </c>
    </row>
    <row r="257" spans="1:7" x14ac:dyDescent="0.15">
      <c r="A257" s="7" t="str">
        <f t="shared" si="30"/>
        <v>05</v>
      </c>
      <c r="B257" s="9" t="str">
        <f t="shared" si="33"/>
        <v>交通运输业</v>
      </c>
      <c r="C257" s="9" t="str">
        <f t="shared" si="29"/>
        <v>0501</v>
      </c>
      <c r="D257" s="9" t="str">
        <f t="shared" si="34"/>
        <v>航运</v>
      </c>
      <c r="E257" s="4" t="s">
        <v>223</v>
      </c>
      <c r="F257" s="6" t="s">
        <v>1874</v>
      </c>
      <c r="G257" s="7" t="s">
        <v>3267</v>
      </c>
    </row>
    <row r="258" spans="1:7" x14ac:dyDescent="0.15">
      <c r="A258" s="7" t="str">
        <f t="shared" si="30"/>
        <v>05</v>
      </c>
      <c r="B258" s="9" t="str">
        <f t="shared" si="33"/>
        <v>交通运输业</v>
      </c>
      <c r="C258" s="9" t="str">
        <f t="shared" si="29"/>
        <v>0501</v>
      </c>
      <c r="D258" s="9" t="str">
        <f t="shared" si="34"/>
        <v>航运</v>
      </c>
      <c r="E258" s="4" t="s">
        <v>224</v>
      </c>
      <c r="F258" s="6" t="s">
        <v>1875</v>
      </c>
      <c r="G258" s="7" t="s">
        <v>3267</v>
      </c>
    </row>
    <row r="259" spans="1:7" x14ac:dyDescent="0.15">
      <c r="A259" s="7" t="str">
        <f t="shared" si="30"/>
        <v>05</v>
      </c>
      <c r="B259" s="9" t="str">
        <f t="shared" si="33"/>
        <v>交通运输业</v>
      </c>
      <c r="C259" s="9" t="str">
        <f t="shared" ref="C259:C322" si="35">LEFT(E259,4)</f>
        <v>0501</v>
      </c>
      <c r="D259" s="9" t="str">
        <f t="shared" si="34"/>
        <v>航运</v>
      </c>
      <c r="E259" s="4" t="s">
        <v>225</v>
      </c>
      <c r="F259" s="6" t="s">
        <v>1876</v>
      </c>
      <c r="G259" s="7" t="s">
        <v>3267</v>
      </c>
    </row>
    <row r="260" spans="1:7" x14ac:dyDescent="0.15">
      <c r="A260" s="7" t="str">
        <f t="shared" si="30"/>
        <v>05</v>
      </c>
      <c r="B260" s="9" t="str">
        <f t="shared" si="33"/>
        <v>交通运输业</v>
      </c>
      <c r="C260" s="9" t="str">
        <f t="shared" si="35"/>
        <v>0501</v>
      </c>
      <c r="D260" s="9" t="str">
        <f t="shared" si="34"/>
        <v>航运</v>
      </c>
      <c r="E260" s="4" t="s">
        <v>226</v>
      </c>
      <c r="F260" s="6" t="s">
        <v>1877</v>
      </c>
      <c r="G260" s="7" t="s">
        <v>3267</v>
      </c>
    </row>
    <row r="261" spans="1:7" x14ac:dyDescent="0.15">
      <c r="A261" s="7" t="str">
        <f t="shared" si="30"/>
        <v>05</v>
      </c>
      <c r="B261" s="9" t="str">
        <f t="shared" si="33"/>
        <v>交通运输业</v>
      </c>
      <c r="C261" s="9" t="str">
        <f t="shared" si="35"/>
        <v>0501</v>
      </c>
      <c r="D261" s="9" t="str">
        <f t="shared" si="34"/>
        <v>航运</v>
      </c>
      <c r="E261" s="4" t="s">
        <v>227</v>
      </c>
      <c r="F261" s="6" t="s">
        <v>1878</v>
      </c>
      <c r="G261" s="7" t="s">
        <v>3267</v>
      </c>
    </row>
    <row r="262" spans="1:7" x14ac:dyDescent="0.15">
      <c r="A262" s="7" t="str">
        <f t="shared" si="30"/>
        <v>05</v>
      </c>
      <c r="B262" s="9" t="str">
        <f t="shared" si="33"/>
        <v>交通运输业</v>
      </c>
      <c r="C262" s="9" t="str">
        <f t="shared" si="35"/>
        <v>0501</v>
      </c>
      <c r="D262" s="9" t="str">
        <f t="shared" si="34"/>
        <v>航运</v>
      </c>
      <c r="E262" s="4" t="s">
        <v>228</v>
      </c>
      <c r="F262" s="6" t="s">
        <v>1879</v>
      </c>
      <c r="G262" s="7">
        <v>6</v>
      </c>
    </row>
    <row r="263" spans="1:7" ht="25.5" x14ac:dyDescent="0.15">
      <c r="A263" s="7" t="str">
        <f t="shared" si="30"/>
        <v>05</v>
      </c>
      <c r="B263" s="9" t="str">
        <f t="shared" si="33"/>
        <v>交通运输业</v>
      </c>
      <c r="C263" s="9" t="str">
        <f t="shared" si="35"/>
        <v>0501</v>
      </c>
      <c r="D263" s="9" t="str">
        <f t="shared" si="34"/>
        <v>航运</v>
      </c>
      <c r="E263" s="4" t="s">
        <v>229</v>
      </c>
      <c r="F263" s="6" t="s">
        <v>1880</v>
      </c>
      <c r="G263" s="7">
        <v>6</v>
      </c>
    </row>
    <row r="264" spans="1:7" x14ac:dyDescent="0.15">
      <c r="A264" s="7" t="str">
        <f t="shared" si="30"/>
        <v>05</v>
      </c>
      <c r="B264" s="9" t="str">
        <f t="shared" si="33"/>
        <v>交通运输业</v>
      </c>
      <c r="C264" s="9" t="str">
        <f t="shared" si="35"/>
        <v>0501</v>
      </c>
      <c r="D264" s="9" t="str">
        <f t="shared" si="34"/>
        <v>航运</v>
      </c>
      <c r="E264" s="4" t="s">
        <v>230</v>
      </c>
      <c r="F264" s="6" t="s">
        <v>1881</v>
      </c>
      <c r="G264" s="7">
        <v>6</v>
      </c>
    </row>
    <row r="265" spans="1:7" x14ac:dyDescent="0.15">
      <c r="A265" s="7" t="str">
        <f t="shared" si="30"/>
        <v>05</v>
      </c>
      <c r="B265" s="9" t="str">
        <f t="shared" si="33"/>
        <v>交通运输业</v>
      </c>
      <c r="C265" s="9" t="str">
        <f t="shared" si="35"/>
        <v>0501</v>
      </c>
      <c r="D265" s="9" t="str">
        <f t="shared" si="34"/>
        <v>航运</v>
      </c>
      <c r="E265" s="4" t="s">
        <v>231</v>
      </c>
      <c r="F265" s="6" t="s">
        <v>1882</v>
      </c>
      <c r="G265" s="7" t="s">
        <v>3267</v>
      </c>
    </row>
    <row r="266" spans="1:7" x14ac:dyDescent="0.15">
      <c r="A266" s="7" t="str">
        <f t="shared" si="30"/>
        <v>05</v>
      </c>
      <c r="B266" s="9" t="str">
        <f t="shared" si="33"/>
        <v>交通运输业</v>
      </c>
      <c r="C266" s="9" t="str">
        <f t="shared" si="35"/>
        <v>0501</v>
      </c>
      <c r="D266" s="9" t="str">
        <f t="shared" si="34"/>
        <v>航运</v>
      </c>
      <c r="E266" s="4" t="s">
        <v>232</v>
      </c>
      <c r="F266" s="6" t="s">
        <v>1883</v>
      </c>
      <c r="G266" s="7">
        <v>5</v>
      </c>
    </row>
    <row r="267" spans="1:7" x14ac:dyDescent="0.15">
      <c r="A267" s="7" t="str">
        <f t="shared" si="30"/>
        <v>05</v>
      </c>
      <c r="B267" s="9" t="str">
        <f t="shared" si="33"/>
        <v>交通运输业</v>
      </c>
      <c r="C267" s="9" t="str">
        <f t="shared" si="35"/>
        <v>0501</v>
      </c>
      <c r="D267" s="9" t="str">
        <f t="shared" si="34"/>
        <v>航运</v>
      </c>
      <c r="E267" s="4" t="s">
        <v>233</v>
      </c>
      <c r="F267" s="6" t="s">
        <v>1884</v>
      </c>
      <c r="G267" s="7">
        <v>5</v>
      </c>
    </row>
    <row r="268" spans="1:7" x14ac:dyDescent="0.15">
      <c r="A268" s="7" t="str">
        <f t="shared" si="30"/>
        <v>05</v>
      </c>
      <c r="B268" s="9" t="str">
        <f t="shared" si="33"/>
        <v>交通运输业</v>
      </c>
      <c r="C268" s="9" t="str">
        <f t="shared" si="35"/>
        <v>0501</v>
      </c>
      <c r="D268" s="9" t="str">
        <f t="shared" si="34"/>
        <v>航运</v>
      </c>
      <c r="E268" s="4" t="s">
        <v>234</v>
      </c>
      <c r="F268" s="6" t="s">
        <v>1885</v>
      </c>
      <c r="G268" s="7" t="s">
        <v>3267</v>
      </c>
    </row>
    <row r="269" spans="1:7" x14ac:dyDescent="0.15">
      <c r="A269" s="7" t="str">
        <f t="shared" si="30"/>
        <v>05</v>
      </c>
      <c r="B269" s="9" t="str">
        <f t="shared" si="33"/>
        <v>交通运输业</v>
      </c>
      <c r="C269" s="9" t="str">
        <f t="shared" si="35"/>
        <v>0501</v>
      </c>
      <c r="D269" s="9" t="str">
        <f t="shared" si="34"/>
        <v>航运</v>
      </c>
      <c r="E269" s="4" t="s">
        <v>235</v>
      </c>
      <c r="F269" s="16" t="s">
        <v>3335</v>
      </c>
      <c r="G269" s="7">
        <v>6</v>
      </c>
    </row>
    <row r="270" spans="1:7" x14ac:dyDescent="0.15">
      <c r="A270" s="7" t="str">
        <f t="shared" si="30"/>
        <v>05</v>
      </c>
      <c r="B270" s="9" t="str">
        <f t="shared" si="33"/>
        <v>交通运输业</v>
      </c>
      <c r="C270" s="9" t="str">
        <f t="shared" si="35"/>
        <v>0501</v>
      </c>
      <c r="D270" s="9" t="str">
        <f t="shared" si="34"/>
        <v>航运</v>
      </c>
      <c r="E270" s="4" t="s">
        <v>236</v>
      </c>
      <c r="F270" s="6" t="s">
        <v>1886</v>
      </c>
      <c r="G270" s="7" t="s">
        <v>3267</v>
      </c>
    </row>
    <row r="271" spans="1:7" ht="25.5" x14ac:dyDescent="0.15">
      <c r="A271" s="7" t="str">
        <f t="shared" si="30"/>
        <v>05</v>
      </c>
      <c r="B271" s="9" t="str">
        <f t="shared" si="33"/>
        <v>交通运输业</v>
      </c>
      <c r="C271" s="9" t="str">
        <f t="shared" si="35"/>
        <v>0501</v>
      </c>
      <c r="D271" s="9" t="str">
        <f t="shared" si="34"/>
        <v>航运</v>
      </c>
      <c r="E271" s="4" t="s">
        <v>237</v>
      </c>
      <c r="F271" s="6" t="s">
        <v>1887</v>
      </c>
      <c r="G271" s="7">
        <v>6</v>
      </c>
    </row>
    <row r="272" spans="1:7" x14ac:dyDescent="0.15">
      <c r="A272" s="7" t="str">
        <f t="shared" si="30"/>
        <v>05</v>
      </c>
      <c r="B272" s="9" t="str">
        <f t="shared" si="33"/>
        <v>交通运输业</v>
      </c>
      <c r="C272" s="9" t="str">
        <f t="shared" si="35"/>
        <v>0501</v>
      </c>
      <c r="D272" s="9" t="str">
        <f t="shared" si="34"/>
        <v>航运</v>
      </c>
      <c r="E272" s="4" t="s">
        <v>238</v>
      </c>
      <c r="F272" s="6" t="s">
        <v>1888</v>
      </c>
      <c r="G272" s="7" t="s">
        <v>3267</v>
      </c>
    </row>
    <row r="273" spans="1:7" x14ac:dyDescent="0.15">
      <c r="A273" s="7" t="str">
        <f t="shared" si="30"/>
        <v>05</v>
      </c>
      <c r="B273" s="9" t="str">
        <f t="shared" si="33"/>
        <v>交通运输业</v>
      </c>
      <c r="C273" s="9" t="str">
        <f t="shared" si="35"/>
        <v>0501</v>
      </c>
      <c r="D273" s="9" t="str">
        <f t="shared" si="34"/>
        <v>航运</v>
      </c>
      <c r="E273" s="4" t="s">
        <v>239</v>
      </c>
      <c r="F273" s="6" t="s">
        <v>1889</v>
      </c>
      <c r="G273" s="7" t="s">
        <v>3267</v>
      </c>
    </row>
    <row r="274" spans="1:7" x14ac:dyDescent="0.15">
      <c r="A274" s="7" t="str">
        <f t="shared" si="30"/>
        <v>05</v>
      </c>
      <c r="B274" s="9" t="str">
        <f t="shared" si="33"/>
        <v>交通运输业</v>
      </c>
      <c r="C274" s="9" t="str">
        <f t="shared" si="35"/>
        <v>0501</v>
      </c>
      <c r="D274" s="9" t="str">
        <f t="shared" si="34"/>
        <v>航运</v>
      </c>
      <c r="E274" s="4" t="s">
        <v>240</v>
      </c>
      <c r="F274" s="6" t="s">
        <v>1890</v>
      </c>
      <c r="G274" s="7" t="s">
        <v>3267</v>
      </c>
    </row>
    <row r="275" spans="1:7" x14ac:dyDescent="0.15">
      <c r="A275" s="7" t="str">
        <f t="shared" ref="A275:A338" si="36">LEFT(E275,2)</f>
        <v>05</v>
      </c>
      <c r="B275" s="9" t="str">
        <f t="shared" si="33"/>
        <v>交通运输业</v>
      </c>
      <c r="C275" s="9" t="str">
        <f t="shared" si="35"/>
        <v>0501</v>
      </c>
      <c r="D275" s="9" t="str">
        <f t="shared" si="34"/>
        <v>航运</v>
      </c>
      <c r="E275" s="4" t="s">
        <v>241</v>
      </c>
      <c r="F275" s="6" t="s">
        <v>1891</v>
      </c>
      <c r="G275" s="7" t="s">
        <v>3267</v>
      </c>
    </row>
    <row r="276" spans="1:7" x14ac:dyDescent="0.15">
      <c r="A276" s="7" t="str">
        <f t="shared" si="36"/>
        <v>05</v>
      </c>
      <c r="B276" s="9" t="str">
        <f t="shared" ref="B276:B307" si="37">B275</f>
        <v>交通运输业</v>
      </c>
      <c r="C276" s="9" t="str">
        <f t="shared" si="35"/>
        <v>0501</v>
      </c>
      <c r="D276" s="9" t="str">
        <f t="shared" si="34"/>
        <v>航运</v>
      </c>
      <c r="E276" s="4" t="s">
        <v>242</v>
      </c>
      <c r="F276" s="6" t="s">
        <v>1892</v>
      </c>
      <c r="G276" s="7" t="s">
        <v>3267</v>
      </c>
    </row>
    <row r="277" spans="1:7" x14ac:dyDescent="0.15">
      <c r="A277" s="7" t="str">
        <f t="shared" si="36"/>
        <v>05</v>
      </c>
      <c r="B277" s="9" t="str">
        <f t="shared" si="37"/>
        <v>交通运输业</v>
      </c>
      <c r="C277" s="9" t="str">
        <f t="shared" si="35"/>
        <v>0502</v>
      </c>
      <c r="D277" s="9" t="s">
        <v>1893</v>
      </c>
      <c r="E277" s="4" t="s">
        <v>243</v>
      </c>
      <c r="F277" s="6" t="s">
        <v>1894</v>
      </c>
      <c r="G277" s="7">
        <v>1</v>
      </c>
    </row>
    <row r="278" spans="1:7" x14ac:dyDescent="0.15">
      <c r="A278" s="7" t="str">
        <f t="shared" si="36"/>
        <v>05</v>
      </c>
      <c r="B278" s="9" t="str">
        <f t="shared" si="37"/>
        <v>交通运输业</v>
      </c>
      <c r="C278" s="9" t="str">
        <f t="shared" si="35"/>
        <v>0502</v>
      </c>
      <c r="D278" s="9" t="str">
        <f t="shared" ref="D278:D312" si="38">D277</f>
        <v>空运</v>
      </c>
      <c r="E278" s="4" t="s">
        <v>244</v>
      </c>
      <c r="F278" s="6" t="s">
        <v>1895</v>
      </c>
      <c r="G278" s="7">
        <v>1</v>
      </c>
    </row>
    <row r="279" spans="1:7" x14ac:dyDescent="0.15">
      <c r="A279" s="7" t="str">
        <f t="shared" si="36"/>
        <v>05</v>
      </c>
      <c r="B279" s="9" t="str">
        <f t="shared" si="37"/>
        <v>交通运输业</v>
      </c>
      <c r="C279" s="9" t="str">
        <f t="shared" si="35"/>
        <v>0502</v>
      </c>
      <c r="D279" s="9" t="str">
        <f t="shared" si="38"/>
        <v>空运</v>
      </c>
      <c r="E279" s="4" t="s">
        <v>245</v>
      </c>
      <c r="F279" s="6" t="s">
        <v>1896</v>
      </c>
      <c r="G279" s="7">
        <v>1</v>
      </c>
    </row>
    <row r="280" spans="1:7" x14ac:dyDescent="0.15">
      <c r="A280" s="7" t="str">
        <f t="shared" si="36"/>
        <v>05</v>
      </c>
      <c r="B280" s="9" t="str">
        <f t="shared" si="37"/>
        <v>交通运输业</v>
      </c>
      <c r="C280" s="9" t="str">
        <f t="shared" si="35"/>
        <v>0502</v>
      </c>
      <c r="D280" s="9" t="str">
        <f t="shared" si="38"/>
        <v>空运</v>
      </c>
      <c r="E280" s="4" t="s">
        <v>246</v>
      </c>
      <c r="F280" s="6" t="s">
        <v>1897</v>
      </c>
      <c r="G280" s="7">
        <v>2</v>
      </c>
    </row>
    <row r="281" spans="1:7" x14ac:dyDescent="0.15">
      <c r="A281" s="7" t="str">
        <f t="shared" si="36"/>
        <v>05</v>
      </c>
      <c r="B281" s="9" t="str">
        <f t="shared" si="37"/>
        <v>交通运输业</v>
      </c>
      <c r="C281" s="9" t="str">
        <f t="shared" si="35"/>
        <v>0502</v>
      </c>
      <c r="D281" s="9" t="str">
        <f t="shared" si="38"/>
        <v>空运</v>
      </c>
      <c r="E281" s="4" t="s">
        <v>247</v>
      </c>
      <c r="F281" s="6" t="s">
        <v>1898</v>
      </c>
      <c r="G281" s="7">
        <v>2</v>
      </c>
    </row>
    <row r="282" spans="1:7" x14ac:dyDescent="0.15">
      <c r="A282" s="7" t="str">
        <f t="shared" si="36"/>
        <v>05</v>
      </c>
      <c r="B282" s="9" t="str">
        <f t="shared" si="37"/>
        <v>交通运输业</v>
      </c>
      <c r="C282" s="9" t="str">
        <f t="shared" si="35"/>
        <v>0502</v>
      </c>
      <c r="D282" s="9" t="str">
        <f t="shared" si="38"/>
        <v>空运</v>
      </c>
      <c r="E282" s="4" t="s">
        <v>248</v>
      </c>
      <c r="F282" s="6" t="s">
        <v>1899</v>
      </c>
      <c r="G282" s="7">
        <v>3</v>
      </c>
    </row>
    <row r="283" spans="1:7" ht="25.5" x14ac:dyDescent="0.15">
      <c r="A283" s="7" t="str">
        <f t="shared" si="36"/>
        <v>05</v>
      </c>
      <c r="B283" s="9" t="str">
        <f t="shared" si="37"/>
        <v>交通运输业</v>
      </c>
      <c r="C283" s="9" t="str">
        <f t="shared" si="35"/>
        <v>0502</v>
      </c>
      <c r="D283" s="9" t="str">
        <f t="shared" si="38"/>
        <v>空运</v>
      </c>
      <c r="E283" s="4" t="s">
        <v>249</v>
      </c>
      <c r="F283" s="16" t="s">
        <v>3336</v>
      </c>
      <c r="G283" s="7">
        <v>2</v>
      </c>
    </row>
    <row r="284" spans="1:7" x14ac:dyDescent="0.15">
      <c r="A284" s="7" t="str">
        <f t="shared" si="36"/>
        <v>05</v>
      </c>
      <c r="B284" s="9" t="str">
        <f t="shared" si="37"/>
        <v>交通运输业</v>
      </c>
      <c r="C284" s="9" t="str">
        <f t="shared" si="35"/>
        <v>0502</v>
      </c>
      <c r="D284" s="9" t="str">
        <f t="shared" si="38"/>
        <v>空运</v>
      </c>
      <c r="E284" s="4" t="s">
        <v>250</v>
      </c>
      <c r="F284" s="6" t="s">
        <v>1900</v>
      </c>
      <c r="G284" s="7">
        <v>2</v>
      </c>
    </row>
    <row r="285" spans="1:7" x14ac:dyDescent="0.15">
      <c r="A285" s="7" t="str">
        <f t="shared" si="36"/>
        <v>05</v>
      </c>
      <c r="B285" s="9" t="str">
        <f t="shared" si="37"/>
        <v>交通运输业</v>
      </c>
      <c r="C285" s="9" t="str">
        <f t="shared" si="35"/>
        <v>0502</v>
      </c>
      <c r="D285" s="9" t="str">
        <f t="shared" si="38"/>
        <v>空运</v>
      </c>
      <c r="E285" s="4" t="s">
        <v>251</v>
      </c>
      <c r="F285" s="6" t="s">
        <v>1901</v>
      </c>
      <c r="G285" s="7">
        <v>3</v>
      </c>
    </row>
    <row r="286" spans="1:7" x14ac:dyDescent="0.15">
      <c r="A286" s="7" t="str">
        <f t="shared" si="36"/>
        <v>05</v>
      </c>
      <c r="B286" s="9" t="str">
        <f t="shared" si="37"/>
        <v>交通运输业</v>
      </c>
      <c r="C286" s="9" t="str">
        <f t="shared" si="35"/>
        <v>0502</v>
      </c>
      <c r="D286" s="9" t="str">
        <f t="shared" si="38"/>
        <v>空运</v>
      </c>
      <c r="E286" s="4" t="s">
        <v>252</v>
      </c>
      <c r="F286" s="6" t="s">
        <v>1902</v>
      </c>
      <c r="G286" s="7">
        <v>4</v>
      </c>
    </row>
    <row r="287" spans="1:7" x14ac:dyDescent="0.15">
      <c r="A287" s="7" t="str">
        <f t="shared" si="36"/>
        <v>05</v>
      </c>
      <c r="B287" s="9" t="str">
        <f t="shared" si="37"/>
        <v>交通运输业</v>
      </c>
      <c r="C287" s="9" t="str">
        <f t="shared" si="35"/>
        <v>0502</v>
      </c>
      <c r="D287" s="9" t="str">
        <f t="shared" si="38"/>
        <v>空运</v>
      </c>
      <c r="E287" s="4" t="s">
        <v>253</v>
      </c>
      <c r="F287" s="6" t="s">
        <v>1903</v>
      </c>
      <c r="G287" s="7">
        <v>3</v>
      </c>
    </row>
    <row r="288" spans="1:7" ht="25.5" x14ac:dyDescent="0.15">
      <c r="A288" s="7" t="str">
        <f t="shared" si="36"/>
        <v>05</v>
      </c>
      <c r="B288" s="9" t="str">
        <f t="shared" si="37"/>
        <v>交通运输业</v>
      </c>
      <c r="C288" s="9" t="str">
        <f t="shared" si="35"/>
        <v>0502</v>
      </c>
      <c r="D288" s="9" t="str">
        <f t="shared" si="38"/>
        <v>空运</v>
      </c>
      <c r="E288" s="4" t="s">
        <v>254</v>
      </c>
      <c r="F288" s="6" t="s">
        <v>1904</v>
      </c>
      <c r="G288" s="7">
        <v>6</v>
      </c>
    </row>
    <row r="289" spans="1:7" x14ac:dyDescent="0.15">
      <c r="A289" s="7" t="str">
        <f t="shared" si="36"/>
        <v>05</v>
      </c>
      <c r="B289" s="9" t="str">
        <f t="shared" si="37"/>
        <v>交通运输业</v>
      </c>
      <c r="C289" s="9" t="str">
        <f t="shared" si="35"/>
        <v>0502</v>
      </c>
      <c r="D289" s="9" t="str">
        <f t="shared" si="38"/>
        <v>空运</v>
      </c>
      <c r="E289" s="4" t="s">
        <v>255</v>
      </c>
      <c r="F289" s="6" t="s">
        <v>1905</v>
      </c>
      <c r="G289" s="7">
        <v>3</v>
      </c>
    </row>
    <row r="290" spans="1:7" x14ac:dyDescent="0.15">
      <c r="A290" s="7" t="str">
        <f t="shared" si="36"/>
        <v>05</v>
      </c>
      <c r="B290" s="9" t="str">
        <f t="shared" si="37"/>
        <v>交通运输业</v>
      </c>
      <c r="C290" s="9" t="str">
        <f t="shared" si="35"/>
        <v>0502</v>
      </c>
      <c r="D290" s="9" t="str">
        <f t="shared" si="38"/>
        <v>空运</v>
      </c>
      <c r="E290" s="4" t="s">
        <v>256</v>
      </c>
      <c r="F290" s="6" t="s">
        <v>1906</v>
      </c>
      <c r="G290" s="7">
        <v>3</v>
      </c>
    </row>
    <row r="291" spans="1:7" x14ac:dyDescent="0.15">
      <c r="A291" s="7" t="str">
        <f t="shared" si="36"/>
        <v>05</v>
      </c>
      <c r="B291" s="9" t="str">
        <f t="shared" si="37"/>
        <v>交通运输业</v>
      </c>
      <c r="C291" s="9" t="str">
        <f t="shared" si="35"/>
        <v>0502</v>
      </c>
      <c r="D291" s="9" t="str">
        <f t="shared" si="38"/>
        <v>空运</v>
      </c>
      <c r="E291" s="4" t="s">
        <v>257</v>
      </c>
      <c r="F291" s="6" t="s">
        <v>1907</v>
      </c>
      <c r="G291" s="7">
        <v>3</v>
      </c>
    </row>
    <row r="292" spans="1:7" x14ac:dyDescent="0.15">
      <c r="A292" s="7" t="str">
        <f t="shared" si="36"/>
        <v>05</v>
      </c>
      <c r="B292" s="9" t="str">
        <f t="shared" si="37"/>
        <v>交通运输业</v>
      </c>
      <c r="C292" s="9" t="str">
        <f t="shared" si="35"/>
        <v>0502</v>
      </c>
      <c r="D292" s="9" t="str">
        <f t="shared" si="38"/>
        <v>空运</v>
      </c>
      <c r="E292" s="4" t="s">
        <v>258</v>
      </c>
      <c r="F292" s="6" t="s">
        <v>1908</v>
      </c>
      <c r="G292" s="7">
        <v>1</v>
      </c>
    </row>
    <row r="293" spans="1:7" x14ac:dyDescent="0.15">
      <c r="A293" s="7" t="str">
        <f t="shared" si="36"/>
        <v>05</v>
      </c>
      <c r="B293" s="9" t="str">
        <f t="shared" si="37"/>
        <v>交通运输业</v>
      </c>
      <c r="C293" s="9" t="str">
        <f t="shared" si="35"/>
        <v>0502</v>
      </c>
      <c r="D293" s="9" t="str">
        <f t="shared" si="38"/>
        <v>空运</v>
      </c>
      <c r="E293" s="4" t="s">
        <v>259</v>
      </c>
      <c r="F293" s="6" t="s">
        <v>1909</v>
      </c>
      <c r="G293" s="7">
        <v>1</v>
      </c>
    </row>
    <row r="294" spans="1:7" x14ac:dyDescent="0.15">
      <c r="A294" s="7" t="str">
        <f t="shared" si="36"/>
        <v>05</v>
      </c>
      <c r="B294" s="9" t="str">
        <f t="shared" si="37"/>
        <v>交通运输业</v>
      </c>
      <c r="C294" s="9" t="str">
        <f t="shared" si="35"/>
        <v>0502</v>
      </c>
      <c r="D294" s="9" t="str">
        <f t="shared" si="38"/>
        <v>空运</v>
      </c>
      <c r="E294" s="4" t="s">
        <v>260</v>
      </c>
      <c r="F294" s="6" t="s">
        <v>1910</v>
      </c>
      <c r="G294" s="7">
        <v>1</v>
      </c>
    </row>
    <row r="295" spans="1:7" x14ac:dyDescent="0.15">
      <c r="A295" s="7" t="str">
        <f t="shared" si="36"/>
        <v>05</v>
      </c>
      <c r="B295" s="9" t="str">
        <f t="shared" si="37"/>
        <v>交通运输业</v>
      </c>
      <c r="C295" s="9" t="str">
        <f t="shared" si="35"/>
        <v>0502</v>
      </c>
      <c r="D295" s="9" t="str">
        <f t="shared" si="38"/>
        <v>空运</v>
      </c>
      <c r="E295" s="4" t="s">
        <v>261</v>
      </c>
      <c r="F295" s="6" t="s">
        <v>1911</v>
      </c>
      <c r="G295" s="7">
        <v>3</v>
      </c>
    </row>
    <row r="296" spans="1:7" x14ac:dyDescent="0.15">
      <c r="A296" s="7" t="str">
        <f t="shared" si="36"/>
        <v>05</v>
      </c>
      <c r="B296" s="9" t="str">
        <f t="shared" si="37"/>
        <v>交通运输业</v>
      </c>
      <c r="C296" s="9" t="str">
        <f t="shared" si="35"/>
        <v>0502</v>
      </c>
      <c r="D296" s="9" t="str">
        <f t="shared" si="38"/>
        <v>空运</v>
      </c>
      <c r="E296" s="4" t="s">
        <v>262</v>
      </c>
      <c r="F296" s="6" t="s">
        <v>1912</v>
      </c>
      <c r="G296" s="7">
        <v>2</v>
      </c>
    </row>
    <row r="297" spans="1:7" x14ac:dyDescent="0.15">
      <c r="A297" s="7" t="str">
        <f t="shared" si="36"/>
        <v>05</v>
      </c>
      <c r="B297" s="9" t="str">
        <f t="shared" si="37"/>
        <v>交通运输业</v>
      </c>
      <c r="C297" s="9" t="str">
        <f t="shared" si="35"/>
        <v>0502</v>
      </c>
      <c r="D297" s="9" t="str">
        <f t="shared" si="38"/>
        <v>空运</v>
      </c>
      <c r="E297" s="4" t="s">
        <v>263</v>
      </c>
      <c r="F297" s="6" t="s">
        <v>1913</v>
      </c>
      <c r="G297" s="7">
        <v>1</v>
      </c>
    </row>
    <row r="298" spans="1:7" x14ac:dyDescent="0.15">
      <c r="A298" s="7" t="str">
        <f t="shared" si="36"/>
        <v>05</v>
      </c>
      <c r="B298" s="9" t="str">
        <f t="shared" si="37"/>
        <v>交通运输业</v>
      </c>
      <c r="C298" s="9" t="str">
        <f t="shared" si="35"/>
        <v>0502</v>
      </c>
      <c r="D298" s="9" t="str">
        <f t="shared" si="38"/>
        <v>空运</v>
      </c>
      <c r="E298" s="4" t="s">
        <v>264</v>
      </c>
      <c r="F298" s="6" t="s">
        <v>1914</v>
      </c>
      <c r="G298" s="7">
        <v>3</v>
      </c>
    </row>
    <row r="299" spans="1:7" ht="24" x14ac:dyDescent="0.15">
      <c r="A299" s="7" t="str">
        <f t="shared" si="36"/>
        <v>05</v>
      </c>
      <c r="B299" s="9" t="str">
        <f t="shared" si="37"/>
        <v>交通运输业</v>
      </c>
      <c r="C299" s="9" t="str">
        <f t="shared" si="35"/>
        <v>0502</v>
      </c>
      <c r="D299" s="9" t="str">
        <f t="shared" si="38"/>
        <v>空运</v>
      </c>
      <c r="E299" s="4" t="s">
        <v>265</v>
      </c>
      <c r="F299" s="6" t="s">
        <v>1915</v>
      </c>
      <c r="G299" s="7" t="s">
        <v>3267</v>
      </c>
    </row>
    <row r="300" spans="1:7" x14ac:dyDescent="0.15">
      <c r="A300" s="7" t="str">
        <f t="shared" si="36"/>
        <v>05</v>
      </c>
      <c r="B300" s="9" t="str">
        <f t="shared" si="37"/>
        <v>交通运输业</v>
      </c>
      <c r="C300" s="9" t="str">
        <f t="shared" si="35"/>
        <v>0502</v>
      </c>
      <c r="D300" s="9" t="str">
        <f t="shared" si="38"/>
        <v>空运</v>
      </c>
      <c r="E300" s="4" t="s">
        <v>266</v>
      </c>
      <c r="F300" s="6" t="s">
        <v>1916</v>
      </c>
      <c r="G300" s="7">
        <v>1</v>
      </c>
    </row>
    <row r="301" spans="1:7" x14ac:dyDescent="0.15">
      <c r="A301" s="7" t="str">
        <f t="shared" si="36"/>
        <v>05</v>
      </c>
      <c r="B301" s="9" t="str">
        <f t="shared" si="37"/>
        <v>交通运输业</v>
      </c>
      <c r="C301" s="9" t="str">
        <f t="shared" si="35"/>
        <v>0502</v>
      </c>
      <c r="D301" s="9" t="str">
        <f t="shared" si="38"/>
        <v>空运</v>
      </c>
      <c r="E301" s="4" t="s">
        <v>267</v>
      </c>
      <c r="F301" s="6" t="s">
        <v>1917</v>
      </c>
      <c r="G301" s="7">
        <v>1</v>
      </c>
    </row>
    <row r="302" spans="1:7" x14ac:dyDescent="0.15">
      <c r="A302" s="7" t="str">
        <f t="shared" si="36"/>
        <v>05</v>
      </c>
      <c r="B302" s="9" t="str">
        <f t="shared" si="37"/>
        <v>交通运输业</v>
      </c>
      <c r="C302" s="9" t="str">
        <f t="shared" si="35"/>
        <v>0502</v>
      </c>
      <c r="D302" s="9" t="str">
        <f t="shared" si="38"/>
        <v>空运</v>
      </c>
      <c r="E302" s="4" t="s">
        <v>268</v>
      </c>
      <c r="F302" s="6" t="s">
        <v>1918</v>
      </c>
      <c r="G302" s="7">
        <v>2</v>
      </c>
    </row>
    <row r="303" spans="1:7" ht="25.5" x14ac:dyDescent="0.15">
      <c r="A303" s="7" t="str">
        <f t="shared" si="36"/>
        <v>05</v>
      </c>
      <c r="B303" s="9" t="str">
        <f t="shared" si="37"/>
        <v>交通运输业</v>
      </c>
      <c r="C303" s="9" t="str">
        <f t="shared" si="35"/>
        <v>0502</v>
      </c>
      <c r="D303" s="9" t="str">
        <f t="shared" si="38"/>
        <v>空运</v>
      </c>
      <c r="E303" s="4" t="s">
        <v>269</v>
      </c>
      <c r="F303" s="6" t="s">
        <v>1919</v>
      </c>
      <c r="G303" s="7" t="s">
        <v>3267</v>
      </c>
    </row>
    <row r="304" spans="1:7" x14ac:dyDescent="0.15">
      <c r="A304" s="7" t="str">
        <f t="shared" si="36"/>
        <v>05</v>
      </c>
      <c r="B304" s="9" t="str">
        <f t="shared" si="37"/>
        <v>交通运输业</v>
      </c>
      <c r="C304" s="9" t="str">
        <f t="shared" si="35"/>
        <v>0502</v>
      </c>
      <c r="D304" s="9" t="str">
        <f t="shared" si="38"/>
        <v>空运</v>
      </c>
      <c r="E304" s="4" t="s">
        <v>270</v>
      </c>
      <c r="F304" s="6" t="s">
        <v>1920</v>
      </c>
      <c r="G304" s="7">
        <v>4</v>
      </c>
    </row>
    <row r="305" spans="1:7" x14ac:dyDescent="0.15">
      <c r="A305" s="7" t="str">
        <f t="shared" si="36"/>
        <v>05</v>
      </c>
      <c r="B305" s="9" t="str">
        <f t="shared" si="37"/>
        <v>交通运输业</v>
      </c>
      <c r="C305" s="9" t="str">
        <f t="shared" si="35"/>
        <v>0502</v>
      </c>
      <c r="D305" s="9" t="str">
        <f t="shared" si="38"/>
        <v>空运</v>
      </c>
      <c r="E305" s="4" t="s">
        <v>271</v>
      </c>
      <c r="F305" s="6" t="s">
        <v>1921</v>
      </c>
      <c r="G305" s="7">
        <v>3</v>
      </c>
    </row>
    <row r="306" spans="1:7" ht="25.5" x14ac:dyDescent="0.15">
      <c r="A306" s="7" t="str">
        <f t="shared" si="36"/>
        <v>05</v>
      </c>
      <c r="B306" s="9" t="str">
        <f t="shared" si="37"/>
        <v>交通运输业</v>
      </c>
      <c r="C306" s="9" t="str">
        <f t="shared" si="35"/>
        <v>0502</v>
      </c>
      <c r="D306" s="9" t="str">
        <f t="shared" si="38"/>
        <v>空运</v>
      </c>
      <c r="E306" s="4" t="s">
        <v>272</v>
      </c>
      <c r="F306" s="6" t="s">
        <v>1922</v>
      </c>
      <c r="G306" s="7">
        <v>2</v>
      </c>
    </row>
    <row r="307" spans="1:7" x14ac:dyDescent="0.15">
      <c r="A307" s="7" t="str">
        <f t="shared" si="36"/>
        <v>05</v>
      </c>
      <c r="B307" s="9" t="str">
        <f t="shared" si="37"/>
        <v>交通运输业</v>
      </c>
      <c r="C307" s="9" t="str">
        <f t="shared" si="35"/>
        <v>0502</v>
      </c>
      <c r="D307" s="9" t="str">
        <f t="shared" si="38"/>
        <v>空运</v>
      </c>
      <c r="E307" s="4" t="s">
        <v>273</v>
      </c>
      <c r="F307" s="6" t="s">
        <v>1923</v>
      </c>
      <c r="G307" s="7" t="s">
        <v>3267</v>
      </c>
    </row>
    <row r="308" spans="1:7" x14ac:dyDescent="0.15">
      <c r="A308" s="7" t="str">
        <f t="shared" si="36"/>
        <v>05</v>
      </c>
      <c r="B308" s="9" t="str">
        <f t="shared" ref="B308:B339" si="39">B307</f>
        <v>交通运输业</v>
      </c>
      <c r="C308" s="9" t="str">
        <f t="shared" si="35"/>
        <v>0502</v>
      </c>
      <c r="D308" s="9" t="str">
        <f t="shared" si="38"/>
        <v>空运</v>
      </c>
      <c r="E308" s="4" t="s">
        <v>274</v>
      </c>
      <c r="F308" s="6" t="s">
        <v>1924</v>
      </c>
      <c r="G308" s="7" t="s">
        <v>3267</v>
      </c>
    </row>
    <row r="309" spans="1:7" x14ac:dyDescent="0.15">
      <c r="A309" s="7" t="str">
        <f t="shared" si="36"/>
        <v>05</v>
      </c>
      <c r="B309" s="9" t="str">
        <f t="shared" si="39"/>
        <v>交通运输业</v>
      </c>
      <c r="C309" s="9" t="str">
        <f t="shared" si="35"/>
        <v>0502</v>
      </c>
      <c r="D309" s="9" t="str">
        <f t="shared" si="38"/>
        <v>空运</v>
      </c>
      <c r="E309" s="4" t="s">
        <v>275</v>
      </c>
      <c r="F309" s="6" t="s">
        <v>1925</v>
      </c>
      <c r="G309" s="7" t="s">
        <v>3267</v>
      </c>
    </row>
    <row r="310" spans="1:7" x14ac:dyDescent="0.15">
      <c r="A310" s="7" t="str">
        <f t="shared" si="36"/>
        <v>05</v>
      </c>
      <c r="B310" s="9" t="str">
        <f t="shared" si="39"/>
        <v>交通运输业</v>
      </c>
      <c r="C310" s="9" t="str">
        <f t="shared" si="35"/>
        <v>0502</v>
      </c>
      <c r="D310" s="9" t="str">
        <f t="shared" si="38"/>
        <v>空运</v>
      </c>
      <c r="E310" s="4" t="s">
        <v>276</v>
      </c>
      <c r="F310" s="6" t="s">
        <v>1926</v>
      </c>
      <c r="G310" s="7" t="s">
        <v>3267</v>
      </c>
    </row>
    <row r="311" spans="1:7" x14ac:dyDescent="0.15">
      <c r="A311" s="7" t="str">
        <f t="shared" si="36"/>
        <v>05</v>
      </c>
      <c r="B311" s="9" t="str">
        <f t="shared" si="39"/>
        <v>交通运输业</v>
      </c>
      <c r="C311" s="9" t="str">
        <f t="shared" si="35"/>
        <v>0502</v>
      </c>
      <c r="D311" s="9" t="str">
        <f t="shared" si="38"/>
        <v>空运</v>
      </c>
      <c r="E311" s="4" t="s">
        <v>277</v>
      </c>
      <c r="F311" s="6" t="s">
        <v>1927</v>
      </c>
      <c r="G311" s="7" t="s">
        <v>3267</v>
      </c>
    </row>
    <row r="312" spans="1:7" x14ac:dyDescent="0.15">
      <c r="A312" s="7" t="str">
        <f t="shared" si="36"/>
        <v>05</v>
      </c>
      <c r="B312" s="9" t="str">
        <f t="shared" si="39"/>
        <v>交通运输业</v>
      </c>
      <c r="C312" s="9" t="str">
        <f t="shared" si="35"/>
        <v>0502</v>
      </c>
      <c r="D312" s="9" t="str">
        <f t="shared" si="38"/>
        <v>空运</v>
      </c>
      <c r="E312" s="4" t="s">
        <v>278</v>
      </c>
      <c r="F312" s="6" t="s">
        <v>1928</v>
      </c>
      <c r="G312" s="7">
        <v>5</v>
      </c>
    </row>
    <row r="313" spans="1:7" x14ac:dyDescent="0.15">
      <c r="A313" s="7" t="str">
        <f t="shared" si="36"/>
        <v>05</v>
      </c>
      <c r="B313" s="9" t="str">
        <f t="shared" si="39"/>
        <v>交通运输业</v>
      </c>
      <c r="C313" s="9" t="str">
        <f t="shared" si="35"/>
        <v>0503</v>
      </c>
      <c r="D313" s="9" t="s">
        <v>1929</v>
      </c>
      <c r="E313" s="4" t="s">
        <v>279</v>
      </c>
      <c r="F313" s="6" t="s">
        <v>1930</v>
      </c>
      <c r="G313" s="7">
        <v>1</v>
      </c>
    </row>
    <row r="314" spans="1:7" x14ac:dyDescent="0.15">
      <c r="A314" s="7" t="str">
        <f t="shared" si="36"/>
        <v>05</v>
      </c>
      <c r="B314" s="9" t="str">
        <f t="shared" si="39"/>
        <v>交通运输业</v>
      </c>
      <c r="C314" s="9" t="str">
        <f t="shared" si="35"/>
        <v>0503</v>
      </c>
      <c r="D314" s="9" t="str">
        <f t="shared" ref="D314:D368" si="40">D313</f>
        <v>陆运</v>
      </c>
      <c r="E314" s="4" t="s">
        <v>280</v>
      </c>
      <c r="F314" s="6" t="s">
        <v>1931</v>
      </c>
      <c r="G314" s="7">
        <v>2</v>
      </c>
    </row>
    <row r="315" spans="1:7" ht="25.5" x14ac:dyDescent="0.15">
      <c r="A315" s="7" t="str">
        <f t="shared" si="36"/>
        <v>05</v>
      </c>
      <c r="B315" s="9" t="str">
        <f t="shared" si="39"/>
        <v>交通运输业</v>
      </c>
      <c r="C315" s="9" t="str">
        <f t="shared" si="35"/>
        <v>0503</v>
      </c>
      <c r="D315" s="9" t="str">
        <f t="shared" si="40"/>
        <v>陆运</v>
      </c>
      <c r="E315" s="4" t="s">
        <v>281</v>
      </c>
      <c r="F315" s="6" t="s">
        <v>1932</v>
      </c>
      <c r="G315" s="7">
        <v>3</v>
      </c>
    </row>
    <row r="316" spans="1:7" x14ac:dyDescent="0.15">
      <c r="A316" s="7" t="str">
        <f t="shared" si="36"/>
        <v>05</v>
      </c>
      <c r="B316" s="9" t="str">
        <f t="shared" si="39"/>
        <v>交通运输业</v>
      </c>
      <c r="C316" s="9" t="str">
        <f t="shared" si="35"/>
        <v>0503</v>
      </c>
      <c r="D316" s="9" t="str">
        <f t="shared" si="40"/>
        <v>陆运</v>
      </c>
      <c r="E316" s="4" t="s">
        <v>282</v>
      </c>
      <c r="F316" s="6" t="s">
        <v>1933</v>
      </c>
      <c r="G316" s="7">
        <v>4</v>
      </c>
    </row>
    <row r="317" spans="1:7" x14ac:dyDescent="0.15">
      <c r="A317" s="7" t="str">
        <f t="shared" si="36"/>
        <v>05</v>
      </c>
      <c r="B317" s="9" t="str">
        <f t="shared" si="39"/>
        <v>交通运输业</v>
      </c>
      <c r="C317" s="9" t="str">
        <f t="shared" si="35"/>
        <v>0503</v>
      </c>
      <c r="D317" s="9" t="str">
        <f t="shared" si="40"/>
        <v>陆运</v>
      </c>
      <c r="E317" s="4" t="s">
        <v>283</v>
      </c>
      <c r="F317" s="6" t="s">
        <v>1934</v>
      </c>
      <c r="G317" s="7">
        <v>4</v>
      </c>
    </row>
    <row r="318" spans="1:7" x14ac:dyDescent="0.15">
      <c r="A318" s="7" t="str">
        <f t="shared" si="36"/>
        <v>05</v>
      </c>
      <c r="B318" s="9" t="str">
        <f t="shared" si="39"/>
        <v>交通运输业</v>
      </c>
      <c r="C318" s="9" t="str">
        <f t="shared" si="35"/>
        <v>0503</v>
      </c>
      <c r="D318" s="9" t="str">
        <f t="shared" si="40"/>
        <v>陆运</v>
      </c>
      <c r="E318" s="4" t="s">
        <v>284</v>
      </c>
      <c r="F318" s="6" t="s">
        <v>1935</v>
      </c>
      <c r="G318" s="7">
        <v>3</v>
      </c>
    </row>
    <row r="319" spans="1:7" x14ac:dyDescent="0.15">
      <c r="A319" s="7" t="str">
        <f t="shared" si="36"/>
        <v>05</v>
      </c>
      <c r="B319" s="9" t="str">
        <f t="shared" si="39"/>
        <v>交通运输业</v>
      </c>
      <c r="C319" s="9" t="str">
        <f t="shared" si="35"/>
        <v>0503</v>
      </c>
      <c r="D319" s="9" t="str">
        <f t="shared" si="40"/>
        <v>陆运</v>
      </c>
      <c r="E319" s="4" t="s">
        <v>285</v>
      </c>
      <c r="F319" s="6" t="s">
        <v>1936</v>
      </c>
      <c r="G319" s="7">
        <v>3</v>
      </c>
    </row>
    <row r="320" spans="1:7" x14ac:dyDescent="0.15">
      <c r="A320" s="7" t="str">
        <f t="shared" si="36"/>
        <v>05</v>
      </c>
      <c r="B320" s="9" t="str">
        <f t="shared" si="39"/>
        <v>交通运输业</v>
      </c>
      <c r="C320" s="9" t="str">
        <f t="shared" si="35"/>
        <v>0503</v>
      </c>
      <c r="D320" s="9" t="str">
        <f t="shared" si="40"/>
        <v>陆运</v>
      </c>
      <c r="E320" s="4" t="s">
        <v>286</v>
      </c>
      <c r="F320" s="6" t="s">
        <v>1937</v>
      </c>
      <c r="G320" s="7">
        <v>4</v>
      </c>
    </row>
    <row r="321" spans="1:7" ht="24" x14ac:dyDescent="0.15">
      <c r="A321" s="7" t="str">
        <f t="shared" si="36"/>
        <v>05</v>
      </c>
      <c r="B321" s="9" t="str">
        <f t="shared" si="39"/>
        <v>交通运输业</v>
      </c>
      <c r="C321" s="9" t="str">
        <f t="shared" si="35"/>
        <v>0503</v>
      </c>
      <c r="D321" s="9" t="str">
        <f t="shared" si="40"/>
        <v>陆运</v>
      </c>
      <c r="E321" s="4" t="s">
        <v>287</v>
      </c>
      <c r="F321" s="6" t="s">
        <v>1938</v>
      </c>
      <c r="G321" s="7">
        <v>4</v>
      </c>
    </row>
    <row r="322" spans="1:7" x14ac:dyDescent="0.15">
      <c r="A322" s="7" t="str">
        <f t="shared" si="36"/>
        <v>05</v>
      </c>
      <c r="B322" s="9" t="str">
        <f t="shared" si="39"/>
        <v>交通运输业</v>
      </c>
      <c r="C322" s="9" t="str">
        <f t="shared" si="35"/>
        <v>0503</v>
      </c>
      <c r="D322" s="9" t="str">
        <f t="shared" si="40"/>
        <v>陆运</v>
      </c>
      <c r="E322" s="4" t="s">
        <v>288</v>
      </c>
      <c r="F322" s="6" t="s">
        <v>1939</v>
      </c>
      <c r="G322" s="7">
        <v>4</v>
      </c>
    </row>
    <row r="323" spans="1:7" x14ac:dyDescent="0.15">
      <c r="A323" s="7" t="str">
        <f t="shared" si="36"/>
        <v>05</v>
      </c>
      <c r="B323" s="9" t="str">
        <f t="shared" si="39"/>
        <v>交通运输业</v>
      </c>
      <c r="C323" s="9" t="str">
        <f t="shared" ref="C323:C390" si="41">LEFT(E323,4)</f>
        <v>0503</v>
      </c>
      <c r="D323" s="9" t="str">
        <f t="shared" si="40"/>
        <v>陆运</v>
      </c>
      <c r="E323" s="4" t="s">
        <v>289</v>
      </c>
      <c r="F323" s="6" t="s">
        <v>1940</v>
      </c>
      <c r="G323" s="7">
        <v>4</v>
      </c>
    </row>
    <row r="324" spans="1:7" x14ac:dyDescent="0.15">
      <c r="A324" s="7" t="str">
        <f t="shared" si="36"/>
        <v>05</v>
      </c>
      <c r="B324" s="9" t="str">
        <f t="shared" si="39"/>
        <v>交通运输业</v>
      </c>
      <c r="C324" s="9" t="str">
        <f t="shared" si="41"/>
        <v>0503</v>
      </c>
      <c r="D324" s="9" t="str">
        <f t="shared" si="40"/>
        <v>陆运</v>
      </c>
      <c r="E324" s="4" t="s">
        <v>290</v>
      </c>
      <c r="F324" s="6" t="s">
        <v>1941</v>
      </c>
      <c r="G324" s="7">
        <v>1</v>
      </c>
    </row>
    <row r="325" spans="1:7" x14ac:dyDescent="0.15">
      <c r="A325" s="7" t="str">
        <f t="shared" si="36"/>
        <v>05</v>
      </c>
      <c r="B325" s="9" t="str">
        <f t="shared" si="39"/>
        <v>交通运输业</v>
      </c>
      <c r="C325" s="9" t="str">
        <f t="shared" si="41"/>
        <v>0503</v>
      </c>
      <c r="D325" s="9" t="str">
        <f t="shared" si="40"/>
        <v>陆运</v>
      </c>
      <c r="E325" s="4" t="s">
        <v>291</v>
      </c>
      <c r="F325" s="6" t="s">
        <v>1942</v>
      </c>
      <c r="G325" s="7">
        <v>2</v>
      </c>
    </row>
    <row r="326" spans="1:7" x14ac:dyDescent="0.15">
      <c r="A326" s="7" t="str">
        <f t="shared" si="36"/>
        <v>05</v>
      </c>
      <c r="B326" s="9" t="str">
        <f t="shared" si="39"/>
        <v>交通运输业</v>
      </c>
      <c r="C326" s="9" t="str">
        <f t="shared" si="41"/>
        <v>0503</v>
      </c>
      <c r="D326" s="9" t="str">
        <f t="shared" si="40"/>
        <v>陆运</v>
      </c>
      <c r="E326" s="4" t="s">
        <v>292</v>
      </c>
      <c r="F326" s="6" t="s">
        <v>1943</v>
      </c>
      <c r="G326" s="7">
        <v>4</v>
      </c>
    </row>
    <row r="327" spans="1:7" x14ac:dyDescent="0.15">
      <c r="A327" s="7" t="str">
        <f t="shared" si="36"/>
        <v>05</v>
      </c>
      <c r="B327" s="9" t="str">
        <f t="shared" si="39"/>
        <v>交通运输业</v>
      </c>
      <c r="C327" s="9" t="str">
        <f t="shared" si="41"/>
        <v>0503</v>
      </c>
      <c r="D327" s="9" t="str">
        <f t="shared" si="40"/>
        <v>陆运</v>
      </c>
      <c r="E327" s="4" t="s">
        <v>293</v>
      </c>
      <c r="F327" s="6" t="s">
        <v>1944</v>
      </c>
      <c r="G327" s="7">
        <v>4</v>
      </c>
    </row>
    <row r="328" spans="1:7" x14ac:dyDescent="0.15">
      <c r="A328" s="7" t="str">
        <f t="shared" si="36"/>
        <v>05</v>
      </c>
      <c r="B328" s="9" t="str">
        <f t="shared" si="39"/>
        <v>交通运输业</v>
      </c>
      <c r="C328" s="9" t="str">
        <f t="shared" si="41"/>
        <v>0503</v>
      </c>
      <c r="D328" s="9" t="str">
        <f t="shared" si="40"/>
        <v>陆运</v>
      </c>
      <c r="E328" s="4" t="s">
        <v>294</v>
      </c>
      <c r="F328" s="6" t="s">
        <v>1945</v>
      </c>
      <c r="G328" s="7">
        <v>4</v>
      </c>
    </row>
    <row r="329" spans="1:7" x14ac:dyDescent="0.15">
      <c r="A329" s="7" t="str">
        <f t="shared" si="36"/>
        <v>05</v>
      </c>
      <c r="B329" s="9" t="str">
        <f t="shared" si="39"/>
        <v>交通运输业</v>
      </c>
      <c r="C329" s="9" t="str">
        <f t="shared" si="41"/>
        <v>0503</v>
      </c>
      <c r="D329" s="9" t="str">
        <f t="shared" si="40"/>
        <v>陆运</v>
      </c>
      <c r="E329" s="4" t="s">
        <v>295</v>
      </c>
      <c r="F329" s="6" t="s">
        <v>1946</v>
      </c>
      <c r="G329" s="7">
        <v>4</v>
      </c>
    </row>
    <row r="330" spans="1:7" x14ac:dyDescent="0.15">
      <c r="A330" s="7" t="str">
        <f t="shared" si="36"/>
        <v>05</v>
      </c>
      <c r="B330" s="9" t="str">
        <f t="shared" si="39"/>
        <v>交通运输业</v>
      </c>
      <c r="C330" s="9" t="str">
        <f t="shared" si="41"/>
        <v>0503</v>
      </c>
      <c r="D330" s="9" t="str">
        <f t="shared" si="40"/>
        <v>陆运</v>
      </c>
      <c r="E330" s="4" t="s">
        <v>296</v>
      </c>
      <c r="F330" s="6" t="s">
        <v>1947</v>
      </c>
      <c r="G330" s="7">
        <v>5</v>
      </c>
    </row>
    <row r="331" spans="1:7" x14ac:dyDescent="0.15">
      <c r="A331" s="7" t="str">
        <f t="shared" si="36"/>
        <v>05</v>
      </c>
      <c r="B331" s="9" t="str">
        <f t="shared" si="39"/>
        <v>交通运输业</v>
      </c>
      <c r="C331" s="9" t="str">
        <f t="shared" si="41"/>
        <v>0503</v>
      </c>
      <c r="D331" s="9" t="str">
        <f t="shared" si="40"/>
        <v>陆运</v>
      </c>
      <c r="E331" s="4" t="s">
        <v>297</v>
      </c>
      <c r="F331" s="6" t="s">
        <v>1948</v>
      </c>
      <c r="G331" s="7">
        <v>2</v>
      </c>
    </row>
    <row r="332" spans="1:7" x14ac:dyDescent="0.15">
      <c r="A332" s="7" t="str">
        <f t="shared" si="36"/>
        <v>05</v>
      </c>
      <c r="B332" s="9" t="str">
        <f t="shared" si="39"/>
        <v>交通运输业</v>
      </c>
      <c r="C332" s="9" t="str">
        <f t="shared" si="41"/>
        <v>0503</v>
      </c>
      <c r="D332" s="9" t="str">
        <f t="shared" si="40"/>
        <v>陆运</v>
      </c>
      <c r="E332" s="4" t="s">
        <v>298</v>
      </c>
      <c r="F332" s="6" t="s">
        <v>1949</v>
      </c>
      <c r="G332" s="7">
        <v>4</v>
      </c>
    </row>
    <row r="333" spans="1:7" x14ac:dyDescent="0.15">
      <c r="A333" s="7" t="str">
        <f t="shared" si="36"/>
        <v>05</v>
      </c>
      <c r="B333" s="9" t="str">
        <f t="shared" si="39"/>
        <v>交通运输业</v>
      </c>
      <c r="C333" s="9" t="str">
        <f t="shared" si="41"/>
        <v>0503</v>
      </c>
      <c r="D333" s="9" t="str">
        <f t="shared" si="40"/>
        <v>陆运</v>
      </c>
      <c r="E333" s="4" t="s">
        <v>299</v>
      </c>
      <c r="F333" s="6" t="s">
        <v>1950</v>
      </c>
      <c r="G333" s="7">
        <v>5</v>
      </c>
    </row>
    <row r="334" spans="1:7" x14ac:dyDescent="0.15">
      <c r="A334" s="7" t="str">
        <f t="shared" si="36"/>
        <v>05</v>
      </c>
      <c r="B334" s="9" t="str">
        <f t="shared" si="39"/>
        <v>交通运输业</v>
      </c>
      <c r="C334" s="9" t="str">
        <f t="shared" si="41"/>
        <v>0503</v>
      </c>
      <c r="D334" s="9" t="str">
        <f t="shared" si="40"/>
        <v>陆运</v>
      </c>
      <c r="E334" s="4" t="s">
        <v>300</v>
      </c>
      <c r="F334" s="6" t="s">
        <v>1951</v>
      </c>
      <c r="G334" s="7">
        <v>2</v>
      </c>
    </row>
    <row r="335" spans="1:7" x14ac:dyDescent="0.15">
      <c r="A335" s="7" t="str">
        <f t="shared" si="36"/>
        <v>05</v>
      </c>
      <c r="B335" s="9" t="str">
        <f t="shared" si="39"/>
        <v>交通运输业</v>
      </c>
      <c r="C335" s="9" t="str">
        <f t="shared" si="41"/>
        <v>0503</v>
      </c>
      <c r="D335" s="9" t="str">
        <f t="shared" si="40"/>
        <v>陆运</v>
      </c>
      <c r="E335" s="4" t="s">
        <v>301</v>
      </c>
      <c r="F335" s="6" t="s">
        <v>1952</v>
      </c>
      <c r="G335" s="7">
        <v>2</v>
      </c>
    </row>
    <row r="336" spans="1:7" ht="25.5" x14ac:dyDescent="0.15">
      <c r="A336" s="7" t="str">
        <f t="shared" si="36"/>
        <v>05</v>
      </c>
      <c r="B336" s="9" t="str">
        <f t="shared" si="39"/>
        <v>交通运输业</v>
      </c>
      <c r="C336" s="9" t="str">
        <f t="shared" si="41"/>
        <v>0503</v>
      </c>
      <c r="D336" s="9" t="str">
        <f t="shared" si="40"/>
        <v>陆运</v>
      </c>
      <c r="E336" s="4" t="s">
        <v>302</v>
      </c>
      <c r="F336" s="6" t="s">
        <v>1953</v>
      </c>
      <c r="G336" s="7">
        <v>4</v>
      </c>
    </row>
    <row r="337" spans="1:7" x14ac:dyDescent="0.15">
      <c r="A337" s="7" t="str">
        <f t="shared" si="36"/>
        <v>05</v>
      </c>
      <c r="B337" s="9" t="str">
        <f t="shared" si="39"/>
        <v>交通运输业</v>
      </c>
      <c r="C337" s="9" t="str">
        <f t="shared" si="41"/>
        <v>0503</v>
      </c>
      <c r="D337" s="9" t="str">
        <f t="shared" si="40"/>
        <v>陆运</v>
      </c>
      <c r="E337" s="4" t="s">
        <v>303</v>
      </c>
      <c r="F337" s="6" t="s">
        <v>1954</v>
      </c>
      <c r="G337" s="7">
        <v>4</v>
      </c>
    </row>
    <row r="338" spans="1:7" x14ac:dyDescent="0.15">
      <c r="A338" s="7" t="str">
        <f t="shared" si="36"/>
        <v>05</v>
      </c>
      <c r="B338" s="9" t="str">
        <f t="shared" si="39"/>
        <v>交通运输业</v>
      </c>
      <c r="C338" s="9" t="str">
        <f t="shared" si="41"/>
        <v>0503</v>
      </c>
      <c r="D338" s="9" t="str">
        <f t="shared" si="40"/>
        <v>陆运</v>
      </c>
      <c r="E338" s="4" t="s">
        <v>304</v>
      </c>
      <c r="F338" s="6" t="s">
        <v>1955</v>
      </c>
      <c r="G338" s="7">
        <v>1</v>
      </c>
    </row>
    <row r="339" spans="1:7" x14ac:dyDescent="0.15">
      <c r="A339" s="7" t="str">
        <f t="shared" ref="A339:A414" si="42">LEFT(E339,2)</f>
        <v>05</v>
      </c>
      <c r="B339" s="9" t="str">
        <f t="shared" si="39"/>
        <v>交通运输业</v>
      </c>
      <c r="C339" s="9" t="str">
        <f t="shared" si="41"/>
        <v>0503</v>
      </c>
      <c r="D339" s="9" t="str">
        <f t="shared" si="40"/>
        <v>陆运</v>
      </c>
      <c r="E339" s="4" t="s">
        <v>305</v>
      </c>
      <c r="F339" s="6" t="s">
        <v>1956</v>
      </c>
      <c r="G339" s="7">
        <v>1</v>
      </c>
    </row>
    <row r="340" spans="1:7" x14ac:dyDescent="0.15">
      <c r="A340" s="7" t="str">
        <f t="shared" si="42"/>
        <v>05</v>
      </c>
      <c r="B340" s="9" t="str">
        <f t="shared" ref="B340:B368" si="43">B339</f>
        <v>交通运输业</v>
      </c>
      <c r="C340" s="9" t="str">
        <f t="shared" si="41"/>
        <v>0503</v>
      </c>
      <c r="D340" s="9" t="str">
        <f t="shared" si="40"/>
        <v>陆运</v>
      </c>
      <c r="E340" s="4" t="s">
        <v>306</v>
      </c>
      <c r="F340" s="6" t="s">
        <v>1957</v>
      </c>
      <c r="G340" s="7">
        <v>1</v>
      </c>
    </row>
    <row r="341" spans="1:7" x14ac:dyDescent="0.15">
      <c r="A341" s="7" t="str">
        <f t="shared" si="42"/>
        <v>05</v>
      </c>
      <c r="B341" s="9" t="str">
        <f t="shared" si="43"/>
        <v>交通运输业</v>
      </c>
      <c r="C341" s="9" t="str">
        <f t="shared" si="41"/>
        <v>0503</v>
      </c>
      <c r="D341" s="9" t="str">
        <f t="shared" si="40"/>
        <v>陆运</v>
      </c>
      <c r="E341" s="4" t="s">
        <v>307</v>
      </c>
      <c r="F341" s="6" t="s">
        <v>1958</v>
      </c>
      <c r="G341" s="7">
        <v>5</v>
      </c>
    </row>
    <row r="342" spans="1:7" x14ac:dyDescent="0.15">
      <c r="A342" s="7" t="str">
        <f t="shared" si="42"/>
        <v>05</v>
      </c>
      <c r="B342" s="9" t="str">
        <f t="shared" si="43"/>
        <v>交通运输业</v>
      </c>
      <c r="C342" s="9" t="str">
        <f t="shared" si="41"/>
        <v>0503</v>
      </c>
      <c r="D342" s="9" t="str">
        <f t="shared" si="40"/>
        <v>陆运</v>
      </c>
      <c r="E342" s="4" t="s">
        <v>308</v>
      </c>
      <c r="F342" s="6" t="s">
        <v>1959</v>
      </c>
      <c r="G342" s="7">
        <v>3</v>
      </c>
    </row>
    <row r="343" spans="1:7" ht="25.5" x14ac:dyDescent="0.15">
      <c r="A343" s="7" t="str">
        <f t="shared" si="42"/>
        <v>05</v>
      </c>
      <c r="B343" s="9" t="str">
        <f t="shared" si="43"/>
        <v>交通运输业</v>
      </c>
      <c r="C343" s="9" t="str">
        <f t="shared" si="41"/>
        <v>0503</v>
      </c>
      <c r="D343" s="9" t="str">
        <f t="shared" si="40"/>
        <v>陆运</v>
      </c>
      <c r="E343" s="4" t="s">
        <v>309</v>
      </c>
      <c r="F343" s="6" t="s">
        <v>1960</v>
      </c>
      <c r="G343" s="7">
        <v>5</v>
      </c>
    </row>
    <row r="344" spans="1:7" x14ac:dyDescent="0.15">
      <c r="A344" s="7" t="str">
        <f t="shared" si="42"/>
        <v>05</v>
      </c>
      <c r="B344" s="9" t="str">
        <f t="shared" si="43"/>
        <v>交通运输业</v>
      </c>
      <c r="C344" s="9" t="str">
        <f t="shared" si="41"/>
        <v>0503</v>
      </c>
      <c r="D344" s="9" t="str">
        <f t="shared" si="40"/>
        <v>陆运</v>
      </c>
      <c r="E344" s="4" t="s">
        <v>310</v>
      </c>
      <c r="F344" s="6" t="s">
        <v>1961</v>
      </c>
      <c r="G344" s="7">
        <v>3</v>
      </c>
    </row>
    <row r="345" spans="1:7" x14ac:dyDescent="0.15">
      <c r="A345" s="7" t="str">
        <f t="shared" si="42"/>
        <v>05</v>
      </c>
      <c r="B345" s="9" t="str">
        <f t="shared" si="43"/>
        <v>交通运输业</v>
      </c>
      <c r="C345" s="9" t="str">
        <f t="shared" si="41"/>
        <v>0503</v>
      </c>
      <c r="D345" s="9" t="str">
        <f t="shared" si="40"/>
        <v>陆运</v>
      </c>
      <c r="E345" s="4" t="s">
        <v>311</v>
      </c>
      <c r="F345" s="6" t="s">
        <v>1962</v>
      </c>
      <c r="G345" s="7">
        <v>1</v>
      </c>
    </row>
    <row r="346" spans="1:7" x14ac:dyDescent="0.15">
      <c r="A346" s="7" t="str">
        <f t="shared" si="42"/>
        <v>05</v>
      </c>
      <c r="B346" s="9" t="str">
        <f t="shared" si="43"/>
        <v>交通运输业</v>
      </c>
      <c r="C346" s="9" t="str">
        <f t="shared" si="41"/>
        <v>0503</v>
      </c>
      <c r="D346" s="9" t="str">
        <f t="shared" si="40"/>
        <v>陆运</v>
      </c>
      <c r="E346" s="4" t="s">
        <v>312</v>
      </c>
      <c r="F346" s="6" t="s">
        <v>1963</v>
      </c>
      <c r="G346" s="7">
        <v>4</v>
      </c>
    </row>
    <row r="347" spans="1:7" x14ac:dyDescent="0.15">
      <c r="A347" s="7" t="str">
        <f t="shared" si="42"/>
        <v>05</v>
      </c>
      <c r="B347" s="9" t="str">
        <f t="shared" si="43"/>
        <v>交通运输业</v>
      </c>
      <c r="C347" s="9" t="str">
        <f t="shared" si="41"/>
        <v>0503</v>
      </c>
      <c r="D347" s="9" t="str">
        <f t="shared" si="40"/>
        <v>陆运</v>
      </c>
      <c r="E347" s="4" t="s">
        <v>313</v>
      </c>
      <c r="F347" s="6" t="s">
        <v>1964</v>
      </c>
      <c r="G347" s="7">
        <v>6</v>
      </c>
    </row>
    <row r="348" spans="1:7" x14ac:dyDescent="0.15">
      <c r="A348" s="7" t="str">
        <f t="shared" si="42"/>
        <v>05</v>
      </c>
      <c r="B348" s="9" t="str">
        <f t="shared" si="43"/>
        <v>交通运输业</v>
      </c>
      <c r="C348" s="9" t="str">
        <f t="shared" si="41"/>
        <v>0503</v>
      </c>
      <c r="D348" s="9" t="str">
        <f t="shared" si="40"/>
        <v>陆运</v>
      </c>
      <c r="E348" s="4" t="s">
        <v>314</v>
      </c>
      <c r="F348" s="6" t="s">
        <v>1965</v>
      </c>
      <c r="G348" s="7">
        <v>6</v>
      </c>
    </row>
    <row r="349" spans="1:7" x14ac:dyDescent="0.15">
      <c r="A349" s="7" t="str">
        <f t="shared" si="42"/>
        <v>05</v>
      </c>
      <c r="B349" s="9" t="str">
        <f t="shared" si="43"/>
        <v>交通运输业</v>
      </c>
      <c r="C349" s="9" t="str">
        <f t="shared" si="41"/>
        <v>0503</v>
      </c>
      <c r="D349" s="9" t="str">
        <f t="shared" si="40"/>
        <v>陆运</v>
      </c>
      <c r="E349" s="4" t="s">
        <v>315</v>
      </c>
      <c r="F349" s="6" t="s">
        <v>1966</v>
      </c>
      <c r="G349" s="7">
        <v>6</v>
      </c>
    </row>
    <row r="350" spans="1:7" ht="25.5" x14ac:dyDescent="0.15">
      <c r="A350" s="7" t="str">
        <f t="shared" si="42"/>
        <v>05</v>
      </c>
      <c r="B350" s="9" t="str">
        <f t="shared" si="43"/>
        <v>交通运输业</v>
      </c>
      <c r="C350" s="9" t="str">
        <f t="shared" si="41"/>
        <v>0503</v>
      </c>
      <c r="D350" s="9" t="str">
        <f t="shared" si="40"/>
        <v>陆运</v>
      </c>
      <c r="E350" s="4" t="s">
        <v>316</v>
      </c>
      <c r="F350" s="6" t="s">
        <v>1967</v>
      </c>
      <c r="G350" s="7">
        <v>6</v>
      </c>
    </row>
    <row r="351" spans="1:7" ht="24" x14ac:dyDescent="0.15">
      <c r="A351" s="7" t="str">
        <f t="shared" si="42"/>
        <v>05</v>
      </c>
      <c r="B351" s="9" t="str">
        <f t="shared" si="43"/>
        <v>交通运输业</v>
      </c>
      <c r="C351" s="9" t="str">
        <f t="shared" si="41"/>
        <v>0503</v>
      </c>
      <c r="D351" s="9" t="str">
        <f t="shared" si="40"/>
        <v>陆运</v>
      </c>
      <c r="E351" s="4" t="s">
        <v>317</v>
      </c>
      <c r="F351" s="17" t="s">
        <v>4301</v>
      </c>
      <c r="G351" s="7">
        <v>6</v>
      </c>
    </row>
    <row r="352" spans="1:7" ht="24" x14ac:dyDescent="0.15">
      <c r="A352" s="7" t="str">
        <f t="shared" ref="A352:A368" si="44">LEFT(E352,2)</f>
        <v>05</v>
      </c>
      <c r="B352" s="9" t="str">
        <f t="shared" si="43"/>
        <v>交通运输业</v>
      </c>
      <c r="C352" s="9" t="str">
        <f t="shared" ref="C352:C368" si="45">LEFT(E352,4)</f>
        <v>0503</v>
      </c>
      <c r="D352" s="9" t="str">
        <f t="shared" si="40"/>
        <v>陆运</v>
      </c>
      <c r="E352" s="4" t="s">
        <v>318</v>
      </c>
      <c r="F352" s="17" t="s">
        <v>4302</v>
      </c>
      <c r="G352" s="7">
        <v>5</v>
      </c>
    </row>
    <row r="353" spans="1:7" ht="24" x14ac:dyDescent="0.15">
      <c r="A353" s="7" t="str">
        <f t="shared" si="44"/>
        <v>05</v>
      </c>
      <c r="B353" s="9" t="str">
        <f t="shared" si="43"/>
        <v>交通运输业</v>
      </c>
      <c r="C353" s="9" t="str">
        <f t="shared" si="45"/>
        <v>0503</v>
      </c>
      <c r="D353" s="9" t="str">
        <f t="shared" si="40"/>
        <v>陆运</v>
      </c>
      <c r="E353" s="4" t="s">
        <v>319</v>
      </c>
      <c r="F353" s="17" t="s">
        <v>4303</v>
      </c>
      <c r="G353" s="7">
        <v>4</v>
      </c>
    </row>
    <row r="354" spans="1:7" ht="24" x14ac:dyDescent="0.15">
      <c r="A354" s="7" t="str">
        <f t="shared" si="44"/>
        <v>05</v>
      </c>
      <c r="B354" s="9" t="str">
        <f t="shared" si="43"/>
        <v>交通运输业</v>
      </c>
      <c r="C354" s="9" t="str">
        <f t="shared" si="45"/>
        <v>0503</v>
      </c>
      <c r="D354" s="9" t="str">
        <f t="shared" si="40"/>
        <v>陆运</v>
      </c>
      <c r="E354" s="4" t="s">
        <v>320</v>
      </c>
      <c r="F354" s="6" t="s">
        <v>1968</v>
      </c>
      <c r="G354" s="7">
        <v>6</v>
      </c>
    </row>
    <row r="355" spans="1:7" x14ac:dyDescent="0.15">
      <c r="A355" s="7" t="str">
        <f t="shared" si="44"/>
        <v>05</v>
      </c>
      <c r="B355" s="9" t="str">
        <f t="shared" si="43"/>
        <v>交通运输业</v>
      </c>
      <c r="C355" s="9" t="str">
        <f t="shared" si="45"/>
        <v>0503</v>
      </c>
      <c r="D355" s="9" t="str">
        <f t="shared" si="40"/>
        <v>陆运</v>
      </c>
      <c r="E355" s="4" t="s">
        <v>321</v>
      </c>
      <c r="F355" s="6" t="s">
        <v>1969</v>
      </c>
      <c r="G355" s="7">
        <v>6</v>
      </c>
    </row>
    <row r="356" spans="1:7" x14ac:dyDescent="0.15">
      <c r="A356" s="7" t="str">
        <f t="shared" si="44"/>
        <v>05</v>
      </c>
      <c r="B356" s="9" t="str">
        <f t="shared" si="43"/>
        <v>交通运输业</v>
      </c>
      <c r="C356" s="9" t="str">
        <f t="shared" si="45"/>
        <v>0503</v>
      </c>
      <c r="D356" s="9" t="str">
        <f t="shared" si="40"/>
        <v>陆运</v>
      </c>
      <c r="E356" s="4" t="s">
        <v>322</v>
      </c>
      <c r="F356" s="6" t="s">
        <v>1970</v>
      </c>
      <c r="G356" s="7">
        <v>6</v>
      </c>
    </row>
    <row r="357" spans="1:7" x14ac:dyDescent="0.15">
      <c r="A357" s="7" t="str">
        <f t="shared" si="44"/>
        <v>05</v>
      </c>
      <c r="B357" s="9" t="str">
        <f t="shared" si="43"/>
        <v>交通运输业</v>
      </c>
      <c r="C357" s="9" t="str">
        <f t="shared" si="45"/>
        <v>0503</v>
      </c>
      <c r="D357" s="9" t="str">
        <f t="shared" si="40"/>
        <v>陆运</v>
      </c>
      <c r="E357" s="4" t="s">
        <v>323</v>
      </c>
      <c r="F357" s="6" t="s">
        <v>1971</v>
      </c>
      <c r="G357" s="7">
        <v>6</v>
      </c>
    </row>
    <row r="358" spans="1:7" x14ac:dyDescent="0.15">
      <c r="A358" s="7" t="str">
        <f t="shared" si="44"/>
        <v>05</v>
      </c>
      <c r="B358" s="9" t="str">
        <f t="shared" si="43"/>
        <v>交通运输业</v>
      </c>
      <c r="C358" s="9" t="str">
        <f t="shared" si="45"/>
        <v>0503</v>
      </c>
      <c r="D358" s="9" t="str">
        <f t="shared" si="40"/>
        <v>陆运</v>
      </c>
      <c r="E358" s="4" t="s">
        <v>324</v>
      </c>
      <c r="F358" s="6" t="s">
        <v>1972</v>
      </c>
      <c r="G358" s="7">
        <v>6</v>
      </c>
    </row>
    <row r="359" spans="1:7" x14ac:dyDescent="0.15">
      <c r="A359" s="7" t="str">
        <f t="shared" si="44"/>
        <v>05</v>
      </c>
      <c r="B359" s="9" t="str">
        <f t="shared" si="43"/>
        <v>交通运输业</v>
      </c>
      <c r="C359" s="9" t="str">
        <f t="shared" si="45"/>
        <v>0503</v>
      </c>
      <c r="D359" s="9" t="str">
        <f t="shared" si="40"/>
        <v>陆运</v>
      </c>
      <c r="E359" s="4" t="s">
        <v>4304</v>
      </c>
      <c r="F359" s="6" t="s">
        <v>1973</v>
      </c>
      <c r="G359" s="7">
        <v>6</v>
      </c>
    </row>
    <row r="360" spans="1:7" x14ac:dyDescent="0.15">
      <c r="A360" s="7" t="str">
        <f t="shared" si="44"/>
        <v>05</v>
      </c>
      <c r="B360" s="9" t="str">
        <f t="shared" si="43"/>
        <v>交通运输业</v>
      </c>
      <c r="C360" s="9" t="str">
        <f t="shared" si="45"/>
        <v>0503</v>
      </c>
      <c r="D360" s="9" t="str">
        <f t="shared" si="40"/>
        <v>陆运</v>
      </c>
      <c r="E360" s="4" t="s">
        <v>4305</v>
      </c>
      <c r="F360" s="6" t="s">
        <v>1974</v>
      </c>
      <c r="G360" s="7">
        <v>6</v>
      </c>
    </row>
    <row r="361" spans="1:7" ht="24" x14ac:dyDescent="0.15">
      <c r="A361" s="7" t="str">
        <f t="shared" si="44"/>
        <v>05</v>
      </c>
      <c r="B361" s="9" t="str">
        <f t="shared" si="43"/>
        <v>交通运输业</v>
      </c>
      <c r="C361" s="9" t="str">
        <f t="shared" si="45"/>
        <v>0503</v>
      </c>
      <c r="D361" s="9" t="str">
        <f t="shared" si="40"/>
        <v>陆运</v>
      </c>
      <c r="E361" s="4" t="s">
        <v>4306</v>
      </c>
      <c r="F361" s="34" t="s">
        <v>3342</v>
      </c>
      <c r="G361" s="7">
        <v>1</v>
      </c>
    </row>
    <row r="362" spans="1:7" ht="24" x14ac:dyDescent="0.15">
      <c r="A362" s="7" t="str">
        <f t="shared" si="44"/>
        <v>05</v>
      </c>
      <c r="B362" s="9" t="str">
        <f t="shared" si="43"/>
        <v>交通运输业</v>
      </c>
      <c r="C362" s="9" t="str">
        <f t="shared" si="45"/>
        <v>0503</v>
      </c>
      <c r="D362" s="9" t="str">
        <f t="shared" si="40"/>
        <v>陆运</v>
      </c>
      <c r="E362" s="4" t="s">
        <v>4307</v>
      </c>
      <c r="F362" s="34" t="s">
        <v>3337</v>
      </c>
      <c r="G362" s="7">
        <v>4</v>
      </c>
    </row>
    <row r="363" spans="1:7" x14ac:dyDescent="0.15">
      <c r="A363" s="7" t="str">
        <f t="shared" si="44"/>
        <v>05</v>
      </c>
      <c r="B363" s="9" t="str">
        <f t="shared" si="43"/>
        <v>交通运输业</v>
      </c>
      <c r="C363" s="9" t="str">
        <f t="shared" si="45"/>
        <v>0503</v>
      </c>
      <c r="D363" s="9" t="str">
        <f t="shared" si="40"/>
        <v>陆运</v>
      </c>
      <c r="E363" s="4" t="s">
        <v>3888</v>
      </c>
      <c r="F363" s="34" t="s">
        <v>3338</v>
      </c>
      <c r="G363" s="7">
        <v>3</v>
      </c>
    </row>
    <row r="364" spans="1:7" x14ac:dyDescent="0.15">
      <c r="A364" s="7" t="str">
        <f t="shared" si="44"/>
        <v>05</v>
      </c>
      <c r="B364" s="9" t="str">
        <f t="shared" si="43"/>
        <v>交通运输业</v>
      </c>
      <c r="C364" s="9" t="str">
        <f t="shared" si="45"/>
        <v>0503</v>
      </c>
      <c r="D364" s="9" t="str">
        <f t="shared" si="40"/>
        <v>陆运</v>
      </c>
      <c r="E364" s="4" t="s">
        <v>3889</v>
      </c>
      <c r="F364" s="34" t="s">
        <v>3339</v>
      </c>
      <c r="G364" s="7">
        <v>5</v>
      </c>
    </row>
    <row r="365" spans="1:7" x14ac:dyDescent="0.15">
      <c r="A365" s="7" t="str">
        <f t="shared" si="44"/>
        <v>05</v>
      </c>
      <c r="B365" s="9" t="str">
        <f t="shared" si="43"/>
        <v>交通运输业</v>
      </c>
      <c r="C365" s="9" t="str">
        <f t="shared" si="45"/>
        <v>0503</v>
      </c>
      <c r="D365" s="9" t="str">
        <f t="shared" si="40"/>
        <v>陆运</v>
      </c>
      <c r="E365" s="4" t="s">
        <v>3890</v>
      </c>
      <c r="F365" s="34" t="s">
        <v>4264</v>
      </c>
      <c r="G365" s="7">
        <v>5</v>
      </c>
    </row>
    <row r="366" spans="1:7" ht="24" x14ac:dyDescent="0.15">
      <c r="A366" s="7" t="str">
        <f t="shared" si="44"/>
        <v>05</v>
      </c>
      <c r="B366" s="9" t="str">
        <f t="shared" si="43"/>
        <v>交通运输业</v>
      </c>
      <c r="C366" s="9" t="str">
        <f t="shared" si="45"/>
        <v>0503</v>
      </c>
      <c r="D366" s="9" t="str">
        <f t="shared" si="40"/>
        <v>陆运</v>
      </c>
      <c r="E366" s="4" t="s">
        <v>4265</v>
      </c>
      <c r="F366" s="34" t="s">
        <v>4263</v>
      </c>
      <c r="G366" s="7">
        <v>4</v>
      </c>
    </row>
    <row r="367" spans="1:7" x14ac:dyDescent="0.15">
      <c r="A367" s="7" t="str">
        <f t="shared" si="44"/>
        <v>05</v>
      </c>
      <c r="B367" s="9" t="str">
        <f t="shared" si="43"/>
        <v>交通运输业</v>
      </c>
      <c r="C367" s="9" t="str">
        <f t="shared" si="45"/>
        <v>0503</v>
      </c>
      <c r="D367" s="9" t="str">
        <f t="shared" si="40"/>
        <v>陆运</v>
      </c>
      <c r="E367" s="4" t="s">
        <v>4308</v>
      </c>
      <c r="F367" s="33" t="s">
        <v>3340</v>
      </c>
      <c r="G367" s="7">
        <v>3</v>
      </c>
    </row>
    <row r="368" spans="1:7" ht="24" x14ac:dyDescent="0.15">
      <c r="A368" s="7" t="str">
        <f t="shared" si="44"/>
        <v>05</v>
      </c>
      <c r="B368" s="9" t="str">
        <f t="shared" si="43"/>
        <v>交通运输业</v>
      </c>
      <c r="C368" s="9" t="str">
        <f t="shared" si="45"/>
        <v>0503</v>
      </c>
      <c r="D368" s="9" t="str">
        <f t="shared" si="40"/>
        <v>陆运</v>
      </c>
      <c r="E368" s="4" t="s">
        <v>4309</v>
      </c>
      <c r="F368" s="34" t="s">
        <v>3341</v>
      </c>
      <c r="G368" s="7">
        <v>6</v>
      </c>
    </row>
    <row r="369" spans="1:7" x14ac:dyDescent="0.15">
      <c r="A369" s="7" t="str">
        <f t="shared" si="42"/>
        <v>05</v>
      </c>
      <c r="B369" s="9" t="str">
        <f>B360</f>
        <v>交通运输业</v>
      </c>
      <c r="C369" s="9" t="str">
        <f t="shared" si="41"/>
        <v>0504</v>
      </c>
      <c r="D369" s="9" t="s">
        <v>1975</v>
      </c>
      <c r="E369" s="4" t="s">
        <v>325</v>
      </c>
      <c r="F369" s="6" t="s">
        <v>1976</v>
      </c>
      <c r="G369" s="7">
        <v>1</v>
      </c>
    </row>
    <row r="370" spans="1:7" x14ac:dyDescent="0.15">
      <c r="A370" s="7" t="str">
        <f t="shared" si="42"/>
        <v>05</v>
      </c>
      <c r="B370" s="9" t="str">
        <f t="shared" ref="B370:B400" si="46">B369</f>
        <v>交通运输业</v>
      </c>
      <c r="C370" s="9" t="str">
        <f t="shared" si="41"/>
        <v>0504</v>
      </c>
      <c r="D370" s="9" t="str">
        <f t="shared" ref="D370:D400" si="47">D369</f>
        <v>铁路(地铁)</v>
      </c>
      <c r="E370" s="4" t="s">
        <v>326</v>
      </c>
      <c r="F370" s="6" t="s">
        <v>1977</v>
      </c>
      <c r="G370" s="7">
        <v>1</v>
      </c>
    </row>
    <row r="371" spans="1:7" x14ac:dyDescent="0.15">
      <c r="A371" s="7" t="str">
        <f t="shared" si="42"/>
        <v>05</v>
      </c>
      <c r="B371" s="9" t="str">
        <f t="shared" si="46"/>
        <v>交通运输业</v>
      </c>
      <c r="C371" s="9" t="str">
        <f t="shared" si="41"/>
        <v>0504</v>
      </c>
      <c r="D371" s="9" t="str">
        <f t="shared" si="47"/>
        <v>铁路(地铁)</v>
      </c>
      <c r="E371" s="4" t="s">
        <v>327</v>
      </c>
      <c r="F371" s="6" t="s">
        <v>1978</v>
      </c>
      <c r="G371" s="7">
        <v>1</v>
      </c>
    </row>
    <row r="372" spans="1:7" x14ac:dyDescent="0.15">
      <c r="A372" s="7" t="str">
        <f t="shared" si="42"/>
        <v>05</v>
      </c>
      <c r="B372" s="9" t="str">
        <f t="shared" si="46"/>
        <v>交通运输业</v>
      </c>
      <c r="C372" s="9" t="str">
        <f t="shared" si="41"/>
        <v>0504</v>
      </c>
      <c r="D372" s="9" t="str">
        <f t="shared" si="47"/>
        <v>铁路(地铁)</v>
      </c>
      <c r="E372" s="4" t="s">
        <v>328</v>
      </c>
      <c r="F372" s="6" t="s">
        <v>1979</v>
      </c>
      <c r="G372" s="7">
        <v>1</v>
      </c>
    </row>
    <row r="373" spans="1:7" x14ac:dyDescent="0.15">
      <c r="A373" s="7" t="str">
        <f t="shared" si="42"/>
        <v>05</v>
      </c>
      <c r="B373" s="9" t="str">
        <f t="shared" si="46"/>
        <v>交通运输业</v>
      </c>
      <c r="C373" s="9" t="str">
        <f t="shared" si="41"/>
        <v>0504</v>
      </c>
      <c r="D373" s="9" t="str">
        <f t="shared" si="47"/>
        <v>铁路(地铁)</v>
      </c>
      <c r="E373" s="4" t="s">
        <v>329</v>
      </c>
      <c r="F373" s="6" t="s">
        <v>1980</v>
      </c>
      <c r="G373" s="7">
        <v>1</v>
      </c>
    </row>
    <row r="374" spans="1:7" x14ac:dyDescent="0.15">
      <c r="A374" s="7" t="str">
        <f t="shared" si="42"/>
        <v>05</v>
      </c>
      <c r="B374" s="9" t="str">
        <f t="shared" si="46"/>
        <v>交通运输业</v>
      </c>
      <c r="C374" s="9" t="str">
        <f t="shared" si="41"/>
        <v>0504</v>
      </c>
      <c r="D374" s="9" t="str">
        <f t="shared" si="47"/>
        <v>铁路(地铁)</v>
      </c>
      <c r="E374" s="4" t="s">
        <v>330</v>
      </c>
      <c r="F374" s="6" t="s">
        <v>1981</v>
      </c>
      <c r="G374" s="7">
        <v>3</v>
      </c>
    </row>
    <row r="375" spans="1:7" x14ac:dyDescent="0.15">
      <c r="A375" s="7" t="str">
        <f t="shared" si="42"/>
        <v>05</v>
      </c>
      <c r="B375" s="9" t="str">
        <f t="shared" si="46"/>
        <v>交通运输业</v>
      </c>
      <c r="C375" s="9" t="str">
        <f t="shared" si="41"/>
        <v>0504</v>
      </c>
      <c r="D375" s="9" t="str">
        <f t="shared" si="47"/>
        <v>铁路(地铁)</v>
      </c>
      <c r="E375" s="4" t="s">
        <v>331</v>
      </c>
      <c r="F375" s="6" t="s">
        <v>1982</v>
      </c>
      <c r="G375" s="7">
        <v>3</v>
      </c>
    </row>
    <row r="376" spans="1:7" x14ac:dyDescent="0.15">
      <c r="A376" s="7" t="str">
        <f t="shared" si="42"/>
        <v>05</v>
      </c>
      <c r="B376" s="9" t="str">
        <f t="shared" si="46"/>
        <v>交通运输业</v>
      </c>
      <c r="C376" s="9" t="str">
        <f t="shared" si="41"/>
        <v>0504</v>
      </c>
      <c r="D376" s="9" t="str">
        <f t="shared" si="47"/>
        <v>铁路(地铁)</v>
      </c>
      <c r="E376" s="4" t="s">
        <v>332</v>
      </c>
      <c r="F376" s="6" t="s">
        <v>1983</v>
      </c>
      <c r="G376" s="7">
        <v>2</v>
      </c>
    </row>
    <row r="377" spans="1:7" x14ac:dyDescent="0.15">
      <c r="A377" s="7" t="str">
        <f t="shared" si="42"/>
        <v>05</v>
      </c>
      <c r="B377" s="9" t="str">
        <f t="shared" si="46"/>
        <v>交通运输业</v>
      </c>
      <c r="C377" s="9" t="str">
        <f t="shared" si="41"/>
        <v>0504</v>
      </c>
      <c r="D377" s="9" t="str">
        <f t="shared" si="47"/>
        <v>铁路(地铁)</v>
      </c>
      <c r="E377" s="4" t="s">
        <v>333</v>
      </c>
      <c r="F377" s="6" t="s">
        <v>1984</v>
      </c>
      <c r="G377" s="7">
        <v>3</v>
      </c>
    </row>
    <row r="378" spans="1:7" x14ac:dyDescent="0.15">
      <c r="A378" s="7" t="str">
        <f t="shared" si="42"/>
        <v>05</v>
      </c>
      <c r="B378" s="9" t="str">
        <f t="shared" si="46"/>
        <v>交通运输业</v>
      </c>
      <c r="C378" s="9" t="str">
        <f t="shared" si="41"/>
        <v>0504</v>
      </c>
      <c r="D378" s="9" t="str">
        <f t="shared" si="47"/>
        <v>铁路(地铁)</v>
      </c>
      <c r="E378" s="4" t="s">
        <v>334</v>
      </c>
      <c r="F378" s="6" t="s">
        <v>1985</v>
      </c>
      <c r="G378" s="7">
        <v>3</v>
      </c>
    </row>
    <row r="379" spans="1:7" x14ac:dyDescent="0.15">
      <c r="A379" s="7" t="str">
        <f t="shared" si="42"/>
        <v>05</v>
      </c>
      <c r="B379" s="9" t="str">
        <f t="shared" si="46"/>
        <v>交通运输业</v>
      </c>
      <c r="C379" s="9" t="str">
        <f t="shared" si="41"/>
        <v>0504</v>
      </c>
      <c r="D379" s="9" t="str">
        <f t="shared" si="47"/>
        <v>铁路(地铁)</v>
      </c>
      <c r="E379" s="4" t="s">
        <v>335</v>
      </c>
      <c r="F379" s="6" t="s">
        <v>1986</v>
      </c>
      <c r="G379" s="7">
        <v>4</v>
      </c>
    </row>
    <row r="380" spans="1:7" x14ac:dyDescent="0.15">
      <c r="A380" s="7" t="str">
        <f t="shared" si="42"/>
        <v>05</v>
      </c>
      <c r="B380" s="9" t="str">
        <f t="shared" si="46"/>
        <v>交通运输业</v>
      </c>
      <c r="C380" s="9" t="str">
        <f t="shared" si="41"/>
        <v>0504</v>
      </c>
      <c r="D380" s="9" t="str">
        <f t="shared" si="47"/>
        <v>铁路(地铁)</v>
      </c>
      <c r="E380" s="4" t="s">
        <v>336</v>
      </c>
      <c r="F380" s="6" t="s">
        <v>1987</v>
      </c>
      <c r="G380" s="7">
        <v>1</v>
      </c>
    </row>
    <row r="381" spans="1:7" x14ac:dyDescent="0.15">
      <c r="A381" s="7" t="str">
        <f t="shared" si="42"/>
        <v>05</v>
      </c>
      <c r="B381" s="9" t="str">
        <f t="shared" si="46"/>
        <v>交通运输业</v>
      </c>
      <c r="C381" s="9" t="str">
        <f t="shared" si="41"/>
        <v>0504</v>
      </c>
      <c r="D381" s="9" t="str">
        <f t="shared" si="47"/>
        <v>铁路(地铁)</v>
      </c>
      <c r="E381" s="4" t="s">
        <v>337</v>
      </c>
      <c r="F381" s="6" t="s">
        <v>1988</v>
      </c>
      <c r="G381" s="7">
        <v>1</v>
      </c>
    </row>
    <row r="382" spans="1:7" x14ac:dyDescent="0.15">
      <c r="A382" s="7" t="str">
        <f t="shared" si="42"/>
        <v>05</v>
      </c>
      <c r="B382" s="9" t="str">
        <f t="shared" si="46"/>
        <v>交通运输业</v>
      </c>
      <c r="C382" s="9" t="str">
        <f t="shared" si="41"/>
        <v>0504</v>
      </c>
      <c r="D382" s="9" t="str">
        <f t="shared" si="47"/>
        <v>铁路(地铁)</v>
      </c>
      <c r="E382" s="4" t="s">
        <v>338</v>
      </c>
      <c r="F382" s="6" t="s">
        <v>1989</v>
      </c>
      <c r="G382" s="7">
        <v>3</v>
      </c>
    </row>
    <row r="383" spans="1:7" x14ac:dyDescent="0.15">
      <c r="A383" s="7" t="str">
        <f t="shared" si="42"/>
        <v>05</v>
      </c>
      <c r="B383" s="9" t="str">
        <f t="shared" si="46"/>
        <v>交通运输业</v>
      </c>
      <c r="C383" s="9" t="str">
        <f t="shared" si="41"/>
        <v>0504</v>
      </c>
      <c r="D383" s="9" t="str">
        <f t="shared" si="47"/>
        <v>铁路(地铁)</v>
      </c>
      <c r="E383" s="4" t="s">
        <v>339</v>
      </c>
      <c r="F383" s="6" t="s">
        <v>1990</v>
      </c>
      <c r="G383" s="7">
        <v>3</v>
      </c>
    </row>
    <row r="384" spans="1:7" x14ac:dyDescent="0.15">
      <c r="A384" s="7" t="str">
        <f t="shared" si="42"/>
        <v>05</v>
      </c>
      <c r="B384" s="9" t="str">
        <f t="shared" si="46"/>
        <v>交通运输业</v>
      </c>
      <c r="C384" s="9" t="str">
        <f t="shared" si="41"/>
        <v>0504</v>
      </c>
      <c r="D384" s="9" t="str">
        <f t="shared" si="47"/>
        <v>铁路(地铁)</v>
      </c>
      <c r="E384" s="4" t="s">
        <v>340</v>
      </c>
      <c r="F384" s="6" t="s">
        <v>1991</v>
      </c>
      <c r="G384" s="7">
        <v>4</v>
      </c>
    </row>
    <row r="385" spans="1:7" x14ac:dyDescent="0.15">
      <c r="A385" s="7" t="str">
        <f t="shared" si="42"/>
        <v>05</v>
      </c>
      <c r="B385" s="9" t="str">
        <f t="shared" si="46"/>
        <v>交通运输业</v>
      </c>
      <c r="C385" s="9" t="str">
        <f t="shared" si="41"/>
        <v>0504</v>
      </c>
      <c r="D385" s="9" t="str">
        <f t="shared" si="47"/>
        <v>铁路(地铁)</v>
      </c>
      <c r="E385" s="4" t="s">
        <v>341</v>
      </c>
      <c r="F385" s="6" t="s">
        <v>1992</v>
      </c>
      <c r="G385" s="7">
        <v>2</v>
      </c>
    </row>
    <row r="386" spans="1:7" x14ac:dyDescent="0.15">
      <c r="A386" s="7" t="str">
        <f t="shared" si="42"/>
        <v>05</v>
      </c>
      <c r="B386" s="9" t="str">
        <f t="shared" si="46"/>
        <v>交通运输业</v>
      </c>
      <c r="C386" s="9" t="str">
        <f t="shared" si="41"/>
        <v>0504</v>
      </c>
      <c r="D386" s="9" t="str">
        <f t="shared" si="47"/>
        <v>铁路(地铁)</v>
      </c>
      <c r="E386" s="4" t="s">
        <v>342</v>
      </c>
      <c r="F386" s="17" t="s">
        <v>3344</v>
      </c>
      <c r="G386" s="7">
        <v>5</v>
      </c>
    </row>
    <row r="387" spans="1:7" x14ac:dyDescent="0.15">
      <c r="A387" s="7" t="str">
        <f t="shared" si="42"/>
        <v>05</v>
      </c>
      <c r="B387" s="9" t="str">
        <f t="shared" si="46"/>
        <v>交通运输业</v>
      </c>
      <c r="C387" s="9" t="str">
        <f t="shared" si="41"/>
        <v>0504</v>
      </c>
      <c r="D387" s="9" t="str">
        <f t="shared" si="47"/>
        <v>铁路(地铁)</v>
      </c>
      <c r="E387" s="4" t="s">
        <v>343</v>
      </c>
      <c r="F387" s="6" t="s">
        <v>1993</v>
      </c>
      <c r="G387" s="7">
        <v>4</v>
      </c>
    </row>
    <row r="388" spans="1:7" x14ac:dyDescent="0.15">
      <c r="A388" s="7" t="str">
        <f t="shared" si="42"/>
        <v>05</v>
      </c>
      <c r="B388" s="9" t="str">
        <f t="shared" si="46"/>
        <v>交通运输业</v>
      </c>
      <c r="C388" s="9" t="str">
        <f t="shared" si="41"/>
        <v>0504</v>
      </c>
      <c r="D388" s="9" t="str">
        <f t="shared" si="47"/>
        <v>铁路(地铁)</v>
      </c>
      <c r="E388" s="4" t="s">
        <v>344</v>
      </c>
      <c r="F388" s="6" t="s">
        <v>1994</v>
      </c>
      <c r="G388" s="7">
        <v>4</v>
      </c>
    </row>
    <row r="389" spans="1:7" x14ac:dyDescent="0.15">
      <c r="A389" s="7" t="str">
        <f t="shared" si="42"/>
        <v>05</v>
      </c>
      <c r="B389" s="9" t="str">
        <f t="shared" si="46"/>
        <v>交通运输业</v>
      </c>
      <c r="C389" s="9" t="str">
        <f t="shared" si="41"/>
        <v>0504</v>
      </c>
      <c r="D389" s="9" t="str">
        <f t="shared" si="47"/>
        <v>铁路(地铁)</v>
      </c>
      <c r="E389" s="4" t="s">
        <v>345</v>
      </c>
      <c r="F389" s="6" t="s">
        <v>1995</v>
      </c>
      <c r="G389" s="7">
        <v>2</v>
      </c>
    </row>
    <row r="390" spans="1:7" x14ac:dyDescent="0.15">
      <c r="A390" s="7" t="str">
        <f t="shared" si="42"/>
        <v>05</v>
      </c>
      <c r="B390" s="9" t="str">
        <f t="shared" si="46"/>
        <v>交通运输业</v>
      </c>
      <c r="C390" s="9" t="str">
        <f t="shared" si="41"/>
        <v>0504</v>
      </c>
      <c r="D390" s="9" t="str">
        <f t="shared" si="47"/>
        <v>铁路(地铁)</v>
      </c>
      <c r="E390" s="4" t="s">
        <v>346</v>
      </c>
      <c r="F390" s="6" t="s">
        <v>1996</v>
      </c>
      <c r="G390" s="7">
        <v>1</v>
      </c>
    </row>
    <row r="391" spans="1:7" x14ac:dyDescent="0.15">
      <c r="A391" s="7" t="str">
        <f t="shared" si="42"/>
        <v>05</v>
      </c>
      <c r="B391" s="9" t="str">
        <f t="shared" si="46"/>
        <v>交通运输业</v>
      </c>
      <c r="C391" s="9" t="str">
        <f t="shared" ref="C391:C456" si="48">LEFT(E391,4)</f>
        <v>0504</v>
      </c>
      <c r="D391" s="9" t="str">
        <f t="shared" si="47"/>
        <v>铁路(地铁)</v>
      </c>
      <c r="E391" s="4" t="s">
        <v>347</v>
      </c>
      <c r="F391" s="6" t="s">
        <v>1997</v>
      </c>
      <c r="G391" s="7">
        <v>2</v>
      </c>
    </row>
    <row r="392" spans="1:7" x14ac:dyDescent="0.15">
      <c r="A392" s="7" t="str">
        <f t="shared" si="42"/>
        <v>05</v>
      </c>
      <c r="B392" s="9" t="str">
        <f t="shared" si="46"/>
        <v>交通运输业</v>
      </c>
      <c r="C392" s="9" t="str">
        <f t="shared" si="48"/>
        <v>0504</v>
      </c>
      <c r="D392" s="9" t="str">
        <f t="shared" si="47"/>
        <v>铁路(地铁)</v>
      </c>
      <c r="E392" s="4" t="s">
        <v>348</v>
      </c>
      <c r="F392" s="6" t="s">
        <v>1998</v>
      </c>
      <c r="G392" s="7">
        <v>2</v>
      </c>
    </row>
    <row r="393" spans="1:7" x14ac:dyDescent="0.15">
      <c r="A393" s="7" t="str">
        <f t="shared" si="42"/>
        <v>05</v>
      </c>
      <c r="B393" s="9" t="str">
        <f t="shared" si="46"/>
        <v>交通运输业</v>
      </c>
      <c r="C393" s="9" t="str">
        <f t="shared" si="48"/>
        <v>0504</v>
      </c>
      <c r="D393" s="9" t="str">
        <f t="shared" si="47"/>
        <v>铁路(地铁)</v>
      </c>
      <c r="E393" s="4" t="s">
        <v>349</v>
      </c>
      <c r="F393" s="6" t="s">
        <v>1999</v>
      </c>
      <c r="G393" s="7">
        <v>4</v>
      </c>
    </row>
    <row r="394" spans="1:7" x14ac:dyDescent="0.15">
      <c r="A394" s="7" t="str">
        <f t="shared" si="42"/>
        <v>05</v>
      </c>
      <c r="B394" s="9" t="str">
        <f t="shared" si="46"/>
        <v>交通运输业</v>
      </c>
      <c r="C394" s="9" t="str">
        <f t="shared" si="48"/>
        <v>0504</v>
      </c>
      <c r="D394" s="9" t="str">
        <f t="shared" si="47"/>
        <v>铁路(地铁)</v>
      </c>
      <c r="E394" s="4" t="s">
        <v>350</v>
      </c>
      <c r="F394" s="6" t="s">
        <v>2000</v>
      </c>
      <c r="G394" s="7">
        <v>4</v>
      </c>
    </row>
    <row r="395" spans="1:7" x14ac:dyDescent="0.15">
      <c r="A395" s="7" t="str">
        <f t="shared" si="42"/>
        <v>05</v>
      </c>
      <c r="B395" s="9" t="str">
        <f t="shared" si="46"/>
        <v>交通运输业</v>
      </c>
      <c r="C395" s="9" t="str">
        <f t="shared" si="48"/>
        <v>0504</v>
      </c>
      <c r="D395" s="9" t="str">
        <f t="shared" si="47"/>
        <v>铁路(地铁)</v>
      </c>
      <c r="E395" s="4" t="s">
        <v>351</v>
      </c>
      <c r="F395" s="6" t="s">
        <v>2001</v>
      </c>
      <c r="G395" s="7">
        <v>2</v>
      </c>
    </row>
    <row r="396" spans="1:7" x14ac:dyDescent="0.15">
      <c r="A396" s="7" t="str">
        <f t="shared" si="42"/>
        <v>05</v>
      </c>
      <c r="B396" s="9" t="str">
        <f t="shared" si="46"/>
        <v>交通运输业</v>
      </c>
      <c r="C396" s="9" t="str">
        <f t="shared" si="48"/>
        <v>0504</v>
      </c>
      <c r="D396" s="9" t="str">
        <f t="shared" si="47"/>
        <v>铁路(地铁)</v>
      </c>
      <c r="E396" s="4" t="s">
        <v>352</v>
      </c>
      <c r="F396" s="6" t="s">
        <v>2002</v>
      </c>
      <c r="G396" s="7">
        <v>4</v>
      </c>
    </row>
    <row r="397" spans="1:7" x14ac:dyDescent="0.15">
      <c r="A397" s="7" t="str">
        <f t="shared" si="42"/>
        <v>05</v>
      </c>
      <c r="B397" s="9" t="str">
        <f t="shared" si="46"/>
        <v>交通运输业</v>
      </c>
      <c r="C397" s="9" t="str">
        <f t="shared" si="48"/>
        <v>0504</v>
      </c>
      <c r="D397" s="9" t="str">
        <f t="shared" si="47"/>
        <v>铁路(地铁)</v>
      </c>
      <c r="E397" s="4" t="s">
        <v>353</v>
      </c>
      <c r="F397" s="6" t="s">
        <v>2003</v>
      </c>
      <c r="G397" s="7">
        <v>6</v>
      </c>
    </row>
    <row r="398" spans="1:7" x14ac:dyDescent="0.15">
      <c r="A398" s="7" t="str">
        <f t="shared" si="42"/>
        <v>05</v>
      </c>
      <c r="B398" s="9" t="str">
        <f t="shared" si="46"/>
        <v>交通运输业</v>
      </c>
      <c r="C398" s="9" t="str">
        <f t="shared" si="48"/>
        <v>0504</v>
      </c>
      <c r="D398" s="9" t="str">
        <f t="shared" si="47"/>
        <v>铁路(地铁)</v>
      </c>
      <c r="E398" s="4" t="s">
        <v>354</v>
      </c>
      <c r="F398" s="6" t="s">
        <v>2004</v>
      </c>
      <c r="G398" s="7">
        <v>6</v>
      </c>
    </row>
    <row r="399" spans="1:7" x14ac:dyDescent="0.15">
      <c r="A399" s="7" t="str">
        <f t="shared" si="42"/>
        <v>05</v>
      </c>
      <c r="B399" s="9" t="str">
        <f t="shared" si="46"/>
        <v>交通运输业</v>
      </c>
      <c r="C399" s="9" t="str">
        <f t="shared" si="48"/>
        <v>0504</v>
      </c>
      <c r="D399" s="9" t="str">
        <f t="shared" si="47"/>
        <v>铁路(地铁)</v>
      </c>
      <c r="E399" s="4" t="s">
        <v>3346</v>
      </c>
      <c r="F399" s="33" t="s">
        <v>3343</v>
      </c>
      <c r="G399" s="7">
        <v>3</v>
      </c>
    </row>
    <row r="400" spans="1:7" x14ac:dyDescent="0.15">
      <c r="A400" s="7" t="str">
        <f t="shared" si="42"/>
        <v>05</v>
      </c>
      <c r="B400" s="9" t="str">
        <f t="shared" si="46"/>
        <v>交通运输业</v>
      </c>
      <c r="C400" s="9" t="str">
        <f t="shared" si="48"/>
        <v>0504</v>
      </c>
      <c r="D400" s="9" t="str">
        <f t="shared" si="47"/>
        <v>铁路(地铁)</v>
      </c>
      <c r="E400" s="4" t="s">
        <v>3347</v>
      </c>
      <c r="F400" s="33" t="s">
        <v>3345</v>
      </c>
      <c r="G400" s="7">
        <v>1</v>
      </c>
    </row>
    <row r="401" spans="1:7" x14ac:dyDescent="0.15">
      <c r="A401" s="7" t="str">
        <f t="shared" si="42"/>
        <v>06</v>
      </c>
      <c r="B401" s="9" t="s">
        <v>2005</v>
      </c>
      <c r="C401" s="9" t="str">
        <f t="shared" si="48"/>
        <v>0601</v>
      </c>
      <c r="D401" s="9" t="s">
        <v>2006</v>
      </c>
      <c r="E401" s="4" t="s">
        <v>355</v>
      </c>
      <c r="F401" s="6" t="s">
        <v>1895</v>
      </c>
      <c r="G401" s="7">
        <v>1</v>
      </c>
    </row>
    <row r="402" spans="1:7" x14ac:dyDescent="0.15">
      <c r="A402" s="7" t="str">
        <f t="shared" si="42"/>
        <v>06</v>
      </c>
      <c r="B402" s="9" t="str">
        <f t="shared" ref="B402:B432" si="49">B401</f>
        <v>餐旅业</v>
      </c>
      <c r="C402" s="9" t="str">
        <f t="shared" si="48"/>
        <v>0601</v>
      </c>
      <c r="D402" s="9" t="str">
        <f t="shared" ref="D402:D415" si="50">D401</f>
        <v>餐饮业</v>
      </c>
      <c r="E402" s="4" t="s">
        <v>356</v>
      </c>
      <c r="F402" s="6" t="s">
        <v>2007</v>
      </c>
      <c r="G402" s="7">
        <v>2</v>
      </c>
    </row>
    <row r="403" spans="1:7" x14ac:dyDescent="0.15">
      <c r="A403" s="7" t="str">
        <f t="shared" si="42"/>
        <v>06</v>
      </c>
      <c r="B403" s="9" t="str">
        <f t="shared" si="49"/>
        <v>餐旅业</v>
      </c>
      <c r="C403" s="9" t="str">
        <f t="shared" si="48"/>
        <v>0601</v>
      </c>
      <c r="D403" s="9" t="str">
        <f t="shared" si="50"/>
        <v>餐饮业</v>
      </c>
      <c r="E403" s="4" t="s">
        <v>357</v>
      </c>
      <c r="F403" s="6" t="s">
        <v>2008</v>
      </c>
      <c r="G403" s="7">
        <v>1</v>
      </c>
    </row>
    <row r="404" spans="1:7" x14ac:dyDescent="0.15">
      <c r="A404" s="7" t="str">
        <f t="shared" si="42"/>
        <v>06</v>
      </c>
      <c r="B404" s="9" t="str">
        <f t="shared" si="49"/>
        <v>餐旅业</v>
      </c>
      <c r="C404" s="9" t="str">
        <f t="shared" si="48"/>
        <v>0601</v>
      </c>
      <c r="D404" s="9" t="str">
        <f t="shared" si="50"/>
        <v>餐饮业</v>
      </c>
      <c r="E404" s="4" t="s">
        <v>358</v>
      </c>
      <c r="F404" s="6" t="s">
        <v>2009</v>
      </c>
      <c r="G404" s="7">
        <v>1</v>
      </c>
    </row>
    <row r="405" spans="1:7" x14ac:dyDescent="0.15">
      <c r="A405" s="7" t="str">
        <f t="shared" si="42"/>
        <v>06</v>
      </c>
      <c r="B405" s="9" t="str">
        <f t="shared" si="49"/>
        <v>餐旅业</v>
      </c>
      <c r="C405" s="9" t="str">
        <f t="shared" si="48"/>
        <v>0601</v>
      </c>
      <c r="D405" s="9" t="str">
        <f t="shared" si="50"/>
        <v>餐饮业</v>
      </c>
      <c r="E405" s="4" t="s">
        <v>359</v>
      </c>
      <c r="F405" s="6" t="s">
        <v>2010</v>
      </c>
      <c r="G405" s="7">
        <v>2</v>
      </c>
    </row>
    <row r="406" spans="1:7" x14ac:dyDescent="0.15">
      <c r="A406" s="7" t="str">
        <f t="shared" si="42"/>
        <v>06</v>
      </c>
      <c r="B406" s="9" t="str">
        <f t="shared" si="49"/>
        <v>餐旅业</v>
      </c>
      <c r="C406" s="9" t="str">
        <f t="shared" si="48"/>
        <v>0601</v>
      </c>
      <c r="D406" s="9" t="str">
        <f t="shared" si="50"/>
        <v>餐饮业</v>
      </c>
      <c r="E406" s="4" t="s">
        <v>360</v>
      </c>
      <c r="F406" s="6" t="s">
        <v>2011</v>
      </c>
      <c r="G406" s="7">
        <v>2</v>
      </c>
    </row>
    <row r="407" spans="1:7" x14ac:dyDescent="0.15">
      <c r="A407" s="7" t="str">
        <f t="shared" si="42"/>
        <v>06</v>
      </c>
      <c r="B407" s="9" t="str">
        <f t="shared" si="49"/>
        <v>餐旅业</v>
      </c>
      <c r="C407" s="9" t="str">
        <f t="shared" si="48"/>
        <v>0601</v>
      </c>
      <c r="D407" s="9" t="str">
        <f t="shared" si="50"/>
        <v>餐饮业</v>
      </c>
      <c r="E407" s="4" t="s">
        <v>361</v>
      </c>
      <c r="F407" s="6" t="s">
        <v>2012</v>
      </c>
      <c r="G407" s="7">
        <v>3</v>
      </c>
    </row>
    <row r="408" spans="1:7" x14ac:dyDescent="0.15">
      <c r="A408" s="7" t="str">
        <f t="shared" si="42"/>
        <v>06</v>
      </c>
      <c r="B408" s="9" t="str">
        <f t="shared" si="49"/>
        <v>餐旅业</v>
      </c>
      <c r="C408" s="9" t="str">
        <f t="shared" si="48"/>
        <v>0601</v>
      </c>
      <c r="D408" s="9" t="str">
        <f t="shared" si="50"/>
        <v>餐饮业</v>
      </c>
      <c r="E408" s="4" t="s">
        <v>362</v>
      </c>
      <c r="F408" s="6" t="s">
        <v>2013</v>
      </c>
      <c r="G408" s="7">
        <v>1</v>
      </c>
    </row>
    <row r="409" spans="1:7" x14ac:dyDescent="0.15">
      <c r="A409" s="7" t="str">
        <f t="shared" si="42"/>
        <v>06</v>
      </c>
      <c r="B409" s="9" t="str">
        <f t="shared" si="49"/>
        <v>餐旅业</v>
      </c>
      <c r="C409" s="9" t="str">
        <f t="shared" si="48"/>
        <v>0601</v>
      </c>
      <c r="D409" s="9" t="str">
        <f t="shared" si="50"/>
        <v>餐饮业</v>
      </c>
      <c r="E409" s="4" t="s">
        <v>363</v>
      </c>
      <c r="F409" s="6" t="s">
        <v>2014</v>
      </c>
      <c r="G409" s="7">
        <v>3</v>
      </c>
    </row>
    <row r="410" spans="1:7" x14ac:dyDescent="0.15">
      <c r="A410" s="7" t="str">
        <f t="shared" si="42"/>
        <v>06</v>
      </c>
      <c r="B410" s="9" t="str">
        <f t="shared" si="49"/>
        <v>餐旅业</v>
      </c>
      <c r="C410" s="9" t="str">
        <f t="shared" si="48"/>
        <v>0601</v>
      </c>
      <c r="D410" s="9" t="str">
        <f t="shared" si="50"/>
        <v>餐饮业</v>
      </c>
      <c r="E410" s="4" t="s">
        <v>364</v>
      </c>
      <c r="F410" s="6" t="s">
        <v>2015</v>
      </c>
      <c r="G410" s="7">
        <v>1</v>
      </c>
    </row>
    <row r="411" spans="1:7" x14ac:dyDescent="0.15">
      <c r="A411" s="7" t="str">
        <f t="shared" si="42"/>
        <v>06</v>
      </c>
      <c r="B411" s="9" t="str">
        <f t="shared" si="49"/>
        <v>餐旅业</v>
      </c>
      <c r="C411" s="9" t="str">
        <f t="shared" si="48"/>
        <v>0601</v>
      </c>
      <c r="D411" s="9" t="str">
        <f t="shared" si="50"/>
        <v>餐饮业</v>
      </c>
      <c r="E411" s="4" t="s">
        <v>365</v>
      </c>
      <c r="F411" s="6" t="s">
        <v>2016</v>
      </c>
      <c r="G411" s="7">
        <v>1</v>
      </c>
    </row>
    <row r="412" spans="1:7" x14ac:dyDescent="0.15">
      <c r="A412" s="7" t="str">
        <f t="shared" si="42"/>
        <v>06</v>
      </c>
      <c r="B412" s="9" t="str">
        <f t="shared" si="49"/>
        <v>餐旅业</v>
      </c>
      <c r="C412" s="9" t="str">
        <f t="shared" si="48"/>
        <v>0601</v>
      </c>
      <c r="D412" s="9" t="str">
        <f t="shared" si="50"/>
        <v>餐饮业</v>
      </c>
      <c r="E412" s="4" t="s">
        <v>366</v>
      </c>
      <c r="F412" s="6" t="s">
        <v>2017</v>
      </c>
      <c r="G412" s="7">
        <v>1</v>
      </c>
    </row>
    <row r="413" spans="1:7" x14ac:dyDescent="0.15">
      <c r="A413" s="7" t="str">
        <f t="shared" si="42"/>
        <v>06</v>
      </c>
      <c r="B413" s="9" t="str">
        <f t="shared" si="49"/>
        <v>餐旅业</v>
      </c>
      <c r="C413" s="9" t="str">
        <f t="shared" si="48"/>
        <v>0601</v>
      </c>
      <c r="D413" s="9" t="str">
        <f t="shared" si="50"/>
        <v>餐饮业</v>
      </c>
      <c r="E413" s="4" t="s">
        <v>367</v>
      </c>
      <c r="F413" s="6" t="s">
        <v>2018</v>
      </c>
      <c r="G413" s="7">
        <v>2</v>
      </c>
    </row>
    <row r="414" spans="1:7" x14ac:dyDescent="0.15">
      <c r="A414" s="7" t="str">
        <f t="shared" si="42"/>
        <v>06</v>
      </c>
      <c r="B414" s="9" t="str">
        <f t="shared" si="49"/>
        <v>餐旅业</v>
      </c>
      <c r="C414" s="9" t="str">
        <f t="shared" si="48"/>
        <v>0601</v>
      </c>
      <c r="D414" s="9" t="str">
        <f t="shared" si="50"/>
        <v>餐饮业</v>
      </c>
      <c r="E414" s="4" t="s">
        <v>368</v>
      </c>
      <c r="F414" s="6" t="s">
        <v>2019</v>
      </c>
      <c r="G414" s="7">
        <v>1</v>
      </c>
    </row>
    <row r="415" spans="1:7" x14ac:dyDescent="0.15">
      <c r="A415" s="7" t="str">
        <f>LEFT(E415,2)</f>
        <v>06</v>
      </c>
      <c r="B415" s="9" t="str">
        <f t="shared" si="49"/>
        <v>餐旅业</v>
      </c>
      <c r="C415" s="9" t="str">
        <f t="shared" si="48"/>
        <v>0601</v>
      </c>
      <c r="D415" s="9" t="str">
        <f t="shared" si="50"/>
        <v>餐饮业</v>
      </c>
      <c r="E415" s="4" t="s">
        <v>369</v>
      </c>
      <c r="F415" s="6" t="s">
        <v>2020</v>
      </c>
      <c r="G415" s="7">
        <v>1</v>
      </c>
    </row>
    <row r="416" spans="1:7" x14ac:dyDescent="0.15">
      <c r="A416" s="7" t="str">
        <f t="shared" ref="A416" si="51">LEFT(E416,2)</f>
        <v>06</v>
      </c>
      <c r="B416" s="9" t="str">
        <f>B414</f>
        <v>餐旅业</v>
      </c>
      <c r="C416" s="9" t="str">
        <f t="shared" ref="C416" si="52">LEFT(E416,4)</f>
        <v>0601</v>
      </c>
      <c r="D416" s="9" t="str">
        <f>D414</f>
        <v>餐饮业</v>
      </c>
      <c r="E416" s="4" t="s">
        <v>3349</v>
      </c>
      <c r="F416" s="33" t="s">
        <v>3348</v>
      </c>
      <c r="G416" s="7">
        <v>3</v>
      </c>
    </row>
    <row r="417" spans="1:7" x14ac:dyDescent="0.15">
      <c r="A417" s="7" t="str">
        <f t="shared" ref="A417" si="53">LEFT(E417,2)</f>
        <v>06</v>
      </c>
      <c r="B417" s="9" t="str">
        <f>B415</f>
        <v>餐旅业</v>
      </c>
      <c r="C417" s="9" t="str">
        <f t="shared" si="48"/>
        <v>0601</v>
      </c>
      <c r="D417" s="9" t="str">
        <f>D415</f>
        <v>餐饮业</v>
      </c>
      <c r="E417" s="4" t="s">
        <v>3891</v>
      </c>
      <c r="F417" s="33" t="s">
        <v>4268</v>
      </c>
      <c r="G417" s="7">
        <v>5</v>
      </c>
    </row>
    <row r="418" spans="1:7" ht="24" x14ac:dyDescent="0.15">
      <c r="A418" s="7" t="str">
        <f t="shared" ref="A418" si="54">LEFT(E418,2)</f>
        <v>06</v>
      </c>
      <c r="B418" s="9" t="str">
        <f>B416</f>
        <v>餐旅业</v>
      </c>
      <c r="C418" s="9" t="str">
        <f t="shared" ref="C418" si="55">LEFT(E418,4)</f>
        <v>0601</v>
      </c>
      <c r="D418" s="9" t="str">
        <f>D416</f>
        <v>餐饮业</v>
      </c>
      <c r="E418" s="4" t="s">
        <v>4266</v>
      </c>
      <c r="F418" s="33" t="s">
        <v>4267</v>
      </c>
      <c r="G418" s="7">
        <v>4</v>
      </c>
    </row>
    <row r="419" spans="1:7" x14ac:dyDescent="0.15">
      <c r="A419" s="7" t="str">
        <f t="shared" ref="A419:A431" si="56">LEFT(E419,2)</f>
        <v>06</v>
      </c>
      <c r="B419" s="9" t="str">
        <f>B415</f>
        <v>餐旅业</v>
      </c>
      <c r="C419" s="9" t="str">
        <f t="shared" si="48"/>
        <v>0602</v>
      </c>
      <c r="D419" s="9" t="s">
        <v>2021</v>
      </c>
      <c r="E419" s="4" t="s">
        <v>370</v>
      </c>
      <c r="F419" s="6" t="s">
        <v>2020</v>
      </c>
      <c r="G419" s="7">
        <v>1</v>
      </c>
    </row>
    <row r="420" spans="1:7" ht="25.5" x14ac:dyDescent="0.15">
      <c r="A420" s="7" t="str">
        <f t="shared" si="56"/>
        <v>06</v>
      </c>
      <c r="B420" s="9" t="str">
        <f t="shared" si="49"/>
        <v>餐旅业</v>
      </c>
      <c r="C420" s="9" t="str">
        <f t="shared" si="48"/>
        <v>0602</v>
      </c>
      <c r="D420" s="9" t="str">
        <f t="shared" ref="D420:D432" si="57">D419</f>
        <v>旅馆业</v>
      </c>
      <c r="E420" s="4" t="s">
        <v>371</v>
      </c>
      <c r="F420" s="6" t="s">
        <v>2022</v>
      </c>
      <c r="G420" s="7">
        <v>3</v>
      </c>
    </row>
    <row r="421" spans="1:7" x14ac:dyDescent="0.15">
      <c r="A421" s="7" t="str">
        <f t="shared" si="56"/>
        <v>06</v>
      </c>
      <c r="B421" s="9" t="str">
        <f t="shared" si="49"/>
        <v>餐旅业</v>
      </c>
      <c r="C421" s="9" t="str">
        <f t="shared" si="48"/>
        <v>0602</v>
      </c>
      <c r="D421" s="9" t="str">
        <f t="shared" si="57"/>
        <v>旅馆业</v>
      </c>
      <c r="E421" s="4" t="s">
        <v>372</v>
      </c>
      <c r="F421" s="6" t="s">
        <v>2023</v>
      </c>
      <c r="G421" s="7">
        <v>2</v>
      </c>
    </row>
    <row r="422" spans="1:7" x14ac:dyDescent="0.15">
      <c r="A422" s="7" t="str">
        <f t="shared" si="56"/>
        <v>06</v>
      </c>
      <c r="B422" s="9" t="str">
        <f t="shared" si="49"/>
        <v>餐旅业</v>
      </c>
      <c r="C422" s="9" t="str">
        <f t="shared" si="48"/>
        <v>0602</v>
      </c>
      <c r="D422" s="9" t="str">
        <f t="shared" si="57"/>
        <v>旅馆业</v>
      </c>
      <c r="E422" s="4" t="s">
        <v>373</v>
      </c>
      <c r="F422" s="6" t="s">
        <v>2024</v>
      </c>
      <c r="G422" s="7">
        <v>3</v>
      </c>
    </row>
    <row r="423" spans="1:7" x14ac:dyDescent="0.15">
      <c r="A423" s="7" t="str">
        <f t="shared" si="56"/>
        <v>06</v>
      </c>
      <c r="B423" s="9" t="str">
        <f t="shared" si="49"/>
        <v>餐旅业</v>
      </c>
      <c r="C423" s="9" t="str">
        <f t="shared" si="48"/>
        <v>0602</v>
      </c>
      <c r="D423" s="9" t="str">
        <f t="shared" si="57"/>
        <v>旅馆业</v>
      </c>
      <c r="E423" s="4" t="s">
        <v>374</v>
      </c>
      <c r="F423" s="6" t="s">
        <v>2025</v>
      </c>
      <c r="G423" s="7">
        <v>2</v>
      </c>
    </row>
    <row r="424" spans="1:7" x14ac:dyDescent="0.15">
      <c r="A424" s="7" t="str">
        <f t="shared" si="56"/>
        <v>06</v>
      </c>
      <c r="B424" s="9" t="str">
        <f t="shared" si="49"/>
        <v>餐旅业</v>
      </c>
      <c r="C424" s="9" t="str">
        <f t="shared" si="48"/>
        <v>0602</v>
      </c>
      <c r="D424" s="9" t="str">
        <f t="shared" si="57"/>
        <v>旅馆业</v>
      </c>
      <c r="E424" s="4" t="s">
        <v>375</v>
      </c>
      <c r="F424" s="6" t="s">
        <v>2026</v>
      </c>
      <c r="G424" s="7">
        <v>1</v>
      </c>
    </row>
    <row r="425" spans="1:7" x14ac:dyDescent="0.15">
      <c r="A425" s="7" t="str">
        <f t="shared" si="56"/>
        <v>06</v>
      </c>
      <c r="B425" s="9" t="str">
        <f t="shared" si="49"/>
        <v>餐旅业</v>
      </c>
      <c r="C425" s="9" t="str">
        <f t="shared" si="48"/>
        <v>0602</v>
      </c>
      <c r="D425" s="9" t="str">
        <f t="shared" si="57"/>
        <v>旅馆业</v>
      </c>
      <c r="E425" s="4" t="s">
        <v>376</v>
      </c>
      <c r="F425" s="6" t="s">
        <v>2027</v>
      </c>
      <c r="G425" s="7">
        <v>1</v>
      </c>
    </row>
    <row r="426" spans="1:7" x14ac:dyDescent="0.15">
      <c r="A426" s="7" t="str">
        <f t="shared" si="56"/>
        <v>06</v>
      </c>
      <c r="B426" s="9" t="str">
        <f t="shared" si="49"/>
        <v>餐旅业</v>
      </c>
      <c r="C426" s="9" t="str">
        <f t="shared" si="48"/>
        <v>0602</v>
      </c>
      <c r="D426" s="9" t="str">
        <f t="shared" si="57"/>
        <v>旅馆业</v>
      </c>
      <c r="E426" s="4" t="s">
        <v>377</v>
      </c>
      <c r="F426" s="6" t="s">
        <v>2028</v>
      </c>
      <c r="G426" s="7">
        <v>1</v>
      </c>
    </row>
    <row r="427" spans="1:7" x14ac:dyDescent="0.15">
      <c r="A427" s="7" t="str">
        <f t="shared" si="56"/>
        <v>06</v>
      </c>
      <c r="B427" s="9" t="str">
        <f t="shared" si="49"/>
        <v>餐旅业</v>
      </c>
      <c r="C427" s="9" t="str">
        <f t="shared" si="48"/>
        <v>0602</v>
      </c>
      <c r="D427" s="9" t="str">
        <f t="shared" si="57"/>
        <v>旅馆业</v>
      </c>
      <c r="E427" s="4" t="s">
        <v>378</v>
      </c>
      <c r="F427" s="6" t="s">
        <v>2029</v>
      </c>
      <c r="G427" s="7">
        <v>2</v>
      </c>
    </row>
    <row r="428" spans="1:7" x14ac:dyDescent="0.15">
      <c r="A428" s="7" t="str">
        <f t="shared" si="56"/>
        <v>06</v>
      </c>
      <c r="B428" s="9" t="str">
        <f t="shared" si="49"/>
        <v>餐旅业</v>
      </c>
      <c r="C428" s="9" t="str">
        <f t="shared" si="48"/>
        <v>0602</v>
      </c>
      <c r="D428" s="9" t="str">
        <f t="shared" si="57"/>
        <v>旅馆业</v>
      </c>
      <c r="E428" s="4" t="s">
        <v>379</v>
      </c>
      <c r="F428" s="6" t="s">
        <v>2008</v>
      </c>
      <c r="G428" s="7">
        <v>2</v>
      </c>
    </row>
    <row r="429" spans="1:7" x14ac:dyDescent="0.15">
      <c r="A429" s="7" t="str">
        <f t="shared" si="56"/>
        <v>06</v>
      </c>
      <c r="B429" s="9" t="str">
        <f t="shared" si="49"/>
        <v>餐旅业</v>
      </c>
      <c r="C429" s="9" t="str">
        <f t="shared" si="48"/>
        <v>0602</v>
      </c>
      <c r="D429" s="9" t="str">
        <f t="shared" si="57"/>
        <v>旅馆业</v>
      </c>
      <c r="E429" s="4" t="s">
        <v>380</v>
      </c>
      <c r="F429" s="6" t="s">
        <v>2030</v>
      </c>
      <c r="G429" s="7">
        <v>4</v>
      </c>
    </row>
    <row r="430" spans="1:7" x14ac:dyDescent="0.15">
      <c r="A430" s="7" t="str">
        <f t="shared" si="56"/>
        <v>06</v>
      </c>
      <c r="B430" s="9" t="str">
        <f t="shared" si="49"/>
        <v>餐旅业</v>
      </c>
      <c r="C430" s="9" t="str">
        <f t="shared" si="48"/>
        <v>0602</v>
      </c>
      <c r="D430" s="9" t="str">
        <f t="shared" si="57"/>
        <v>旅馆业</v>
      </c>
      <c r="E430" s="4" t="s">
        <v>381</v>
      </c>
      <c r="F430" s="6" t="s">
        <v>2031</v>
      </c>
      <c r="G430" s="7">
        <v>2</v>
      </c>
    </row>
    <row r="431" spans="1:7" ht="25.5" x14ac:dyDescent="0.15">
      <c r="A431" s="7" t="str">
        <f t="shared" si="56"/>
        <v>06</v>
      </c>
      <c r="B431" s="9" t="str">
        <f t="shared" si="49"/>
        <v>餐旅业</v>
      </c>
      <c r="C431" s="9" t="str">
        <f t="shared" si="48"/>
        <v>0602</v>
      </c>
      <c r="D431" s="9" t="str">
        <f t="shared" si="57"/>
        <v>旅馆业</v>
      </c>
      <c r="E431" s="4" t="s">
        <v>382</v>
      </c>
      <c r="F431" s="16" t="s">
        <v>3350</v>
      </c>
      <c r="G431" s="7">
        <v>1</v>
      </c>
    </row>
    <row r="432" spans="1:7" x14ac:dyDescent="0.15">
      <c r="A432" s="7" t="str">
        <f t="shared" ref="A432" si="58">LEFT(E432,2)</f>
        <v>06</v>
      </c>
      <c r="B432" s="9" t="str">
        <f t="shared" si="49"/>
        <v>餐旅业</v>
      </c>
      <c r="C432" s="9" t="str">
        <f t="shared" si="48"/>
        <v>0602</v>
      </c>
      <c r="D432" s="9" t="str">
        <f t="shared" si="57"/>
        <v>旅馆业</v>
      </c>
      <c r="E432" s="4" t="s">
        <v>3352</v>
      </c>
      <c r="F432" s="17" t="s">
        <v>3351</v>
      </c>
      <c r="G432" s="7">
        <v>2</v>
      </c>
    </row>
    <row r="433" spans="1:7" x14ac:dyDescent="0.15">
      <c r="A433" s="7" t="str">
        <f t="shared" ref="A433:A440" si="59">LEFT(E433,2)</f>
        <v>06</v>
      </c>
      <c r="B433" s="9" t="str">
        <f>B431</f>
        <v>餐旅业</v>
      </c>
      <c r="C433" s="9" t="str">
        <f t="shared" si="48"/>
        <v>0603</v>
      </c>
      <c r="D433" s="9" t="s">
        <v>2032</v>
      </c>
      <c r="E433" s="4" t="s">
        <v>383</v>
      </c>
      <c r="F433" s="6" t="s">
        <v>2033</v>
      </c>
      <c r="G433" s="7">
        <v>2</v>
      </c>
    </row>
    <row r="434" spans="1:7" x14ac:dyDescent="0.15">
      <c r="A434" s="7" t="str">
        <f t="shared" si="59"/>
        <v>06</v>
      </c>
      <c r="B434" s="9" t="str">
        <f t="shared" ref="B434:D440" si="60">B433</f>
        <v>餐旅业</v>
      </c>
      <c r="C434" s="9" t="str">
        <f t="shared" si="48"/>
        <v>0603</v>
      </c>
      <c r="D434" s="9" t="str">
        <f t="shared" si="60"/>
        <v>旅游业</v>
      </c>
      <c r="E434" s="4" t="s">
        <v>384</v>
      </c>
      <c r="F434" s="6" t="s">
        <v>1685</v>
      </c>
      <c r="G434" s="7">
        <v>1</v>
      </c>
    </row>
    <row r="435" spans="1:7" x14ac:dyDescent="0.15">
      <c r="A435" s="7" t="str">
        <f t="shared" si="59"/>
        <v>06</v>
      </c>
      <c r="B435" s="9" t="str">
        <f t="shared" si="60"/>
        <v>餐旅业</v>
      </c>
      <c r="C435" s="9" t="str">
        <f t="shared" si="48"/>
        <v>0603</v>
      </c>
      <c r="D435" s="9" t="str">
        <f t="shared" si="60"/>
        <v>旅游业</v>
      </c>
      <c r="E435" s="4" t="s">
        <v>385</v>
      </c>
      <c r="F435" s="6" t="s">
        <v>2034</v>
      </c>
      <c r="G435" s="7" t="s">
        <v>3267</v>
      </c>
    </row>
    <row r="436" spans="1:7" x14ac:dyDescent="0.15">
      <c r="A436" s="7" t="str">
        <f t="shared" si="59"/>
        <v>06</v>
      </c>
      <c r="B436" s="9" t="str">
        <f t="shared" si="60"/>
        <v>餐旅业</v>
      </c>
      <c r="C436" s="9" t="str">
        <f t="shared" si="48"/>
        <v>0603</v>
      </c>
      <c r="D436" s="9" t="str">
        <f t="shared" si="60"/>
        <v>旅游业</v>
      </c>
      <c r="E436" s="4" t="s">
        <v>386</v>
      </c>
      <c r="F436" s="6" t="s">
        <v>2035</v>
      </c>
      <c r="G436" s="7">
        <v>1</v>
      </c>
    </row>
    <row r="437" spans="1:7" x14ac:dyDescent="0.15">
      <c r="A437" s="7" t="str">
        <f t="shared" si="59"/>
        <v>06</v>
      </c>
      <c r="B437" s="9" t="str">
        <f t="shared" si="60"/>
        <v>餐旅业</v>
      </c>
      <c r="C437" s="9" t="str">
        <f t="shared" si="48"/>
        <v>0603</v>
      </c>
      <c r="D437" s="9" t="str">
        <f t="shared" si="60"/>
        <v>旅游业</v>
      </c>
      <c r="E437" s="4" t="s">
        <v>387</v>
      </c>
      <c r="F437" s="6" t="s">
        <v>2036</v>
      </c>
      <c r="G437" s="7">
        <v>2</v>
      </c>
    </row>
    <row r="438" spans="1:7" x14ac:dyDescent="0.15">
      <c r="A438" s="7" t="str">
        <f t="shared" si="59"/>
        <v>06</v>
      </c>
      <c r="B438" s="9" t="str">
        <f t="shared" si="60"/>
        <v>餐旅业</v>
      </c>
      <c r="C438" s="9" t="str">
        <f t="shared" si="48"/>
        <v>0603</v>
      </c>
      <c r="D438" s="9" t="str">
        <f t="shared" si="60"/>
        <v>旅游业</v>
      </c>
      <c r="E438" s="4" t="s">
        <v>388</v>
      </c>
      <c r="F438" s="6" t="s">
        <v>2037</v>
      </c>
      <c r="G438" s="7">
        <v>1</v>
      </c>
    </row>
    <row r="439" spans="1:7" x14ac:dyDescent="0.15">
      <c r="A439" s="7" t="str">
        <f t="shared" si="59"/>
        <v>06</v>
      </c>
      <c r="B439" s="9" t="str">
        <f t="shared" si="60"/>
        <v>餐旅业</v>
      </c>
      <c r="C439" s="9" t="str">
        <f t="shared" si="48"/>
        <v>0603</v>
      </c>
      <c r="D439" s="9" t="str">
        <f t="shared" si="60"/>
        <v>旅游业</v>
      </c>
      <c r="E439" s="4" t="s">
        <v>389</v>
      </c>
      <c r="F439" s="6" t="s">
        <v>2038</v>
      </c>
      <c r="G439" s="7">
        <v>6</v>
      </c>
    </row>
    <row r="440" spans="1:7" x14ac:dyDescent="0.15">
      <c r="A440" s="7" t="str">
        <f t="shared" si="59"/>
        <v>06</v>
      </c>
      <c r="B440" s="9" t="str">
        <f t="shared" si="60"/>
        <v>餐旅业</v>
      </c>
      <c r="C440" s="9" t="str">
        <f t="shared" si="48"/>
        <v>0603</v>
      </c>
      <c r="D440" s="9" t="str">
        <f t="shared" si="60"/>
        <v>旅游业</v>
      </c>
      <c r="E440" s="4" t="s">
        <v>390</v>
      </c>
      <c r="F440" s="6" t="s">
        <v>2039</v>
      </c>
      <c r="G440" s="7" t="s">
        <v>3267</v>
      </c>
    </row>
    <row r="441" spans="1:7" x14ac:dyDescent="0.15">
      <c r="A441" s="7" t="str">
        <f t="shared" ref="A441:A443" si="61">LEFT(E441,2)</f>
        <v>06</v>
      </c>
      <c r="B441" s="9" t="str">
        <f t="shared" ref="B441:D441" si="62">B440</f>
        <v>餐旅业</v>
      </c>
      <c r="C441" s="9" t="str">
        <f t="shared" si="48"/>
        <v>0603</v>
      </c>
      <c r="D441" s="9" t="str">
        <f t="shared" si="62"/>
        <v>旅游业</v>
      </c>
      <c r="E441" s="4" t="s">
        <v>3356</v>
      </c>
      <c r="F441" s="33" t="s">
        <v>3353</v>
      </c>
      <c r="G441" s="7">
        <v>1</v>
      </c>
    </row>
    <row r="442" spans="1:7" x14ac:dyDescent="0.15">
      <c r="A442" s="7" t="str">
        <f t="shared" si="61"/>
        <v>06</v>
      </c>
      <c r="B442" s="9" t="str">
        <f t="shared" ref="B442:D442" si="63">B441</f>
        <v>餐旅业</v>
      </c>
      <c r="C442" s="9" t="str">
        <f t="shared" si="48"/>
        <v>0603</v>
      </c>
      <c r="D442" s="9" t="str">
        <f t="shared" si="63"/>
        <v>旅游业</v>
      </c>
      <c r="E442" s="4" t="s">
        <v>3357</v>
      </c>
      <c r="F442" s="33" t="s">
        <v>3354</v>
      </c>
      <c r="G442" s="7">
        <v>1</v>
      </c>
    </row>
    <row r="443" spans="1:7" x14ac:dyDescent="0.15">
      <c r="A443" s="7" t="str">
        <f t="shared" si="61"/>
        <v>06</v>
      </c>
      <c r="B443" s="9" t="str">
        <f t="shared" ref="B443:D443" si="64">B442</f>
        <v>餐旅业</v>
      </c>
      <c r="C443" s="9" t="str">
        <f t="shared" si="48"/>
        <v>0603</v>
      </c>
      <c r="D443" s="9" t="str">
        <f t="shared" si="64"/>
        <v>旅游业</v>
      </c>
      <c r="E443" s="4" t="s">
        <v>3358</v>
      </c>
      <c r="F443" s="33" t="s">
        <v>3355</v>
      </c>
      <c r="G443" s="7">
        <v>4</v>
      </c>
    </row>
    <row r="444" spans="1:7" x14ac:dyDescent="0.15">
      <c r="A444" s="7" t="str">
        <f t="shared" ref="A444:A451" si="65">LEFT(E444,2)</f>
        <v>07</v>
      </c>
      <c r="B444" s="9" t="s">
        <v>2040</v>
      </c>
      <c r="C444" s="9" t="str">
        <f t="shared" si="48"/>
        <v>0701</v>
      </c>
      <c r="D444" s="9" t="s">
        <v>2041</v>
      </c>
      <c r="E444" s="4" t="s">
        <v>391</v>
      </c>
      <c r="F444" s="6" t="s">
        <v>2042</v>
      </c>
      <c r="G444" s="7" t="s">
        <v>3267</v>
      </c>
    </row>
    <row r="445" spans="1:7" ht="25.5" x14ac:dyDescent="0.15">
      <c r="A445" s="7" t="str">
        <f t="shared" si="65"/>
        <v>07</v>
      </c>
      <c r="B445" s="9" t="str">
        <f t="shared" ref="B445:B475" si="66">B444</f>
        <v>建筑工程业</v>
      </c>
      <c r="C445" s="9" t="str">
        <f t="shared" si="48"/>
        <v>0701</v>
      </c>
      <c r="D445" s="9" t="str">
        <f t="shared" ref="D445:D452" si="67">D444</f>
        <v>测绘工程  </v>
      </c>
      <c r="E445" s="4" t="s">
        <v>392</v>
      </c>
      <c r="F445" s="6" t="s">
        <v>2043</v>
      </c>
      <c r="G445" s="7">
        <v>3</v>
      </c>
    </row>
    <row r="446" spans="1:7" x14ac:dyDescent="0.15">
      <c r="A446" s="7" t="str">
        <f t="shared" si="65"/>
        <v>07</v>
      </c>
      <c r="B446" s="9" t="str">
        <f t="shared" si="66"/>
        <v>建筑工程业</v>
      </c>
      <c r="C446" s="9" t="str">
        <f t="shared" si="48"/>
        <v>0701</v>
      </c>
      <c r="D446" s="9" t="str">
        <f t="shared" si="67"/>
        <v>测绘工程  </v>
      </c>
      <c r="E446" s="4" t="s">
        <v>393</v>
      </c>
      <c r="F446" s="6" t="s">
        <v>2044</v>
      </c>
      <c r="G446" s="7">
        <v>3</v>
      </c>
    </row>
    <row r="447" spans="1:7" x14ac:dyDescent="0.15">
      <c r="A447" s="7" t="str">
        <f t="shared" si="65"/>
        <v>07</v>
      </c>
      <c r="B447" s="9" t="str">
        <f t="shared" si="66"/>
        <v>建筑工程业</v>
      </c>
      <c r="C447" s="9" t="str">
        <f t="shared" si="48"/>
        <v>0701</v>
      </c>
      <c r="D447" s="9" t="str">
        <f t="shared" si="67"/>
        <v>测绘工程  </v>
      </c>
      <c r="E447" s="4" t="s">
        <v>394</v>
      </c>
      <c r="F447" s="6" t="s">
        <v>2045</v>
      </c>
      <c r="G447" s="7">
        <v>1</v>
      </c>
    </row>
    <row r="448" spans="1:7" x14ac:dyDescent="0.15">
      <c r="A448" s="7" t="str">
        <f t="shared" si="65"/>
        <v>07</v>
      </c>
      <c r="B448" s="9" t="str">
        <f t="shared" si="66"/>
        <v>建筑工程业</v>
      </c>
      <c r="C448" s="9" t="str">
        <f t="shared" si="48"/>
        <v>0701</v>
      </c>
      <c r="D448" s="9" t="str">
        <f t="shared" si="67"/>
        <v>测绘工程  </v>
      </c>
      <c r="E448" s="4" t="s">
        <v>395</v>
      </c>
      <c r="F448" s="6" t="s">
        <v>2046</v>
      </c>
      <c r="G448" s="7">
        <v>3</v>
      </c>
    </row>
    <row r="449" spans="1:7" ht="25.5" x14ac:dyDescent="0.15">
      <c r="A449" s="7" t="str">
        <f t="shared" si="65"/>
        <v>07</v>
      </c>
      <c r="B449" s="9" t="str">
        <f t="shared" si="66"/>
        <v>建筑工程业</v>
      </c>
      <c r="C449" s="9" t="str">
        <f t="shared" si="48"/>
        <v>0701</v>
      </c>
      <c r="D449" s="9" t="str">
        <f t="shared" si="67"/>
        <v>测绘工程  </v>
      </c>
      <c r="E449" s="4" t="s">
        <v>396</v>
      </c>
      <c r="F449" s="6" t="s">
        <v>2047</v>
      </c>
      <c r="G449" s="7">
        <v>3</v>
      </c>
    </row>
    <row r="450" spans="1:7" x14ac:dyDescent="0.15">
      <c r="A450" s="7" t="str">
        <f t="shared" si="65"/>
        <v>07</v>
      </c>
      <c r="B450" s="9" t="str">
        <f t="shared" si="66"/>
        <v>建筑工程业</v>
      </c>
      <c r="C450" s="9" t="str">
        <f t="shared" si="48"/>
        <v>0701</v>
      </c>
      <c r="D450" s="9" t="str">
        <f t="shared" si="67"/>
        <v>测绘工程  </v>
      </c>
      <c r="E450" s="4" t="s">
        <v>397</v>
      </c>
      <c r="F450" s="6" t="s">
        <v>2048</v>
      </c>
      <c r="G450" s="7">
        <v>2</v>
      </c>
    </row>
    <row r="451" spans="1:7" ht="25.5" x14ac:dyDescent="0.15">
      <c r="A451" s="7" t="str">
        <f t="shared" si="65"/>
        <v>07</v>
      </c>
      <c r="B451" s="9" t="str">
        <f t="shared" si="66"/>
        <v>建筑工程业</v>
      </c>
      <c r="C451" s="9" t="str">
        <f t="shared" si="48"/>
        <v>0701</v>
      </c>
      <c r="D451" s="9" t="str">
        <f t="shared" si="67"/>
        <v>测绘工程  </v>
      </c>
      <c r="E451" s="4" t="s">
        <v>398</v>
      </c>
      <c r="F451" s="6" t="s">
        <v>2049</v>
      </c>
      <c r="G451" s="7" t="s">
        <v>3267</v>
      </c>
    </row>
    <row r="452" spans="1:7" x14ac:dyDescent="0.15">
      <c r="A452" s="7" t="str">
        <f t="shared" ref="A452" si="68">LEFT(E452,2)</f>
        <v>07</v>
      </c>
      <c r="B452" s="9" t="str">
        <f t="shared" si="66"/>
        <v>建筑工程业</v>
      </c>
      <c r="C452" s="9" t="str">
        <f t="shared" si="48"/>
        <v>0701</v>
      </c>
      <c r="D452" s="9" t="str">
        <f t="shared" si="67"/>
        <v>测绘工程  </v>
      </c>
      <c r="E452" s="4" t="s">
        <v>3882</v>
      </c>
      <c r="F452" s="6" t="s">
        <v>2050</v>
      </c>
      <c r="G452" s="7" t="s">
        <v>3267</v>
      </c>
    </row>
    <row r="453" spans="1:7" x14ac:dyDescent="0.15">
      <c r="A453" s="7" t="str">
        <f t="shared" ref="A453:A484" si="69">LEFT(E453,2)</f>
        <v>07</v>
      </c>
      <c r="B453" s="9" t="str">
        <f t="shared" si="66"/>
        <v>建筑工程业</v>
      </c>
      <c r="C453" s="9" t="str">
        <f t="shared" si="48"/>
        <v>0702</v>
      </c>
      <c r="D453" s="9" t="s">
        <v>2051</v>
      </c>
      <c r="E453" s="4" t="s">
        <v>399</v>
      </c>
      <c r="F453" s="6" t="s">
        <v>2052</v>
      </c>
      <c r="G453" s="7" t="s">
        <v>3267</v>
      </c>
    </row>
    <row r="454" spans="1:7" x14ac:dyDescent="0.15">
      <c r="A454" s="7" t="str">
        <f t="shared" si="69"/>
        <v>07</v>
      </c>
      <c r="B454" s="9" t="str">
        <f t="shared" si="66"/>
        <v>建筑工程业</v>
      </c>
      <c r="C454" s="9" t="str">
        <f t="shared" si="48"/>
        <v>0702</v>
      </c>
      <c r="D454" s="9" t="str">
        <f t="shared" ref="D454:D456" si="70">D453</f>
        <v>电梯、升降梯</v>
      </c>
      <c r="E454" s="4" t="s">
        <v>400</v>
      </c>
      <c r="F454" s="6" t="s">
        <v>2053</v>
      </c>
      <c r="G454" s="7" t="s">
        <v>3267</v>
      </c>
    </row>
    <row r="455" spans="1:7" x14ac:dyDescent="0.15">
      <c r="A455" s="7" t="str">
        <f t="shared" si="69"/>
        <v>07</v>
      </c>
      <c r="B455" s="9" t="str">
        <f t="shared" si="66"/>
        <v>建筑工程业</v>
      </c>
      <c r="C455" s="9" t="str">
        <f t="shared" si="48"/>
        <v>0702</v>
      </c>
      <c r="D455" s="9" t="str">
        <f t="shared" si="70"/>
        <v>电梯、升降梯</v>
      </c>
      <c r="E455" s="4" t="s">
        <v>401</v>
      </c>
      <c r="F455" s="6" t="s">
        <v>2054</v>
      </c>
      <c r="G455" s="7">
        <v>4</v>
      </c>
    </row>
    <row r="456" spans="1:7" x14ac:dyDescent="0.15">
      <c r="A456" s="7" t="str">
        <f t="shared" si="69"/>
        <v>07</v>
      </c>
      <c r="B456" s="9" t="str">
        <f t="shared" si="66"/>
        <v>建筑工程业</v>
      </c>
      <c r="C456" s="9" t="str">
        <f t="shared" si="48"/>
        <v>0702</v>
      </c>
      <c r="D456" s="9" t="str">
        <f t="shared" si="70"/>
        <v>电梯、升降梯</v>
      </c>
      <c r="E456" s="4" t="s">
        <v>402</v>
      </c>
      <c r="F456" s="6" t="s">
        <v>2055</v>
      </c>
      <c r="G456" s="7" t="s">
        <v>3267</v>
      </c>
    </row>
    <row r="457" spans="1:7" x14ac:dyDescent="0.15">
      <c r="A457" s="7" t="str">
        <f t="shared" si="69"/>
        <v>07</v>
      </c>
      <c r="B457" s="9" t="str">
        <f t="shared" si="66"/>
        <v>建筑工程业</v>
      </c>
      <c r="C457" s="9" t="str">
        <f t="shared" ref="C457:C520" si="71">LEFT(E457,4)</f>
        <v>0703</v>
      </c>
      <c r="D457" s="9" t="s">
        <v>2056</v>
      </c>
      <c r="E457" s="4" t="s">
        <v>403</v>
      </c>
      <c r="F457" s="17" t="s">
        <v>3359</v>
      </c>
      <c r="G457" s="7">
        <v>1</v>
      </c>
    </row>
    <row r="458" spans="1:7" x14ac:dyDescent="0.15">
      <c r="A458" s="7" t="str">
        <f t="shared" si="69"/>
        <v>07</v>
      </c>
      <c r="B458" s="9" t="str">
        <f t="shared" si="66"/>
        <v>建筑工程业</v>
      </c>
      <c r="C458" s="9" t="str">
        <f t="shared" si="71"/>
        <v>0703</v>
      </c>
      <c r="D458" s="9" t="str">
        <f t="shared" ref="D458:D489" si="72">D457</f>
        <v>建筑公司/(土木工程)</v>
      </c>
      <c r="E458" s="4" t="s">
        <v>404</v>
      </c>
      <c r="F458" s="6" t="s">
        <v>2057</v>
      </c>
      <c r="G458" s="7">
        <v>1</v>
      </c>
    </row>
    <row r="459" spans="1:7" x14ac:dyDescent="0.15">
      <c r="A459" s="7" t="str">
        <f t="shared" si="69"/>
        <v>07</v>
      </c>
      <c r="B459" s="9" t="str">
        <f t="shared" si="66"/>
        <v>建筑工程业</v>
      </c>
      <c r="C459" s="9" t="str">
        <f t="shared" si="71"/>
        <v>0703</v>
      </c>
      <c r="D459" s="9" t="str">
        <f t="shared" si="72"/>
        <v>建筑公司/(土木工程)</v>
      </c>
      <c r="E459" s="4" t="s">
        <v>405</v>
      </c>
      <c r="F459" s="6" t="s">
        <v>1955</v>
      </c>
      <c r="G459" s="7">
        <v>1</v>
      </c>
    </row>
    <row r="460" spans="1:7" x14ac:dyDescent="0.15">
      <c r="A460" s="7" t="str">
        <f t="shared" si="69"/>
        <v>07</v>
      </c>
      <c r="B460" s="9" t="str">
        <f t="shared" si="66"/>
        <v>建筑工程业</v>
      </c>
      <c r="C460" s="9" t="str">
        <f t="shared" si="71"/>
        <v>0703</v>
      </c>
      <c r="D460" s="9" t="str">
        <f t="shared" si="72"/>
        <v>建筑公司/(土木工程)</v>
      </c>
      <c r="E460" s="4" t="s">
        <v>406</v>
      </c>
      <c r="F460" s="6" t="s">
        <v>2058</v>
      </c>
      <c r="G460" s="7">
        <v>3</v>
      </c>
    </row>
    <row r="461" spans="1:7" x14ac:dyDescent="0.15">
      <c r="A461" s="7" t="str">
        <f t="shared" si="69"/>
        <v>07</v>
      </c>
      <c r="B461" s="9" t="str">
        <f t="shared" si="66"/>
        <v>建筑工程业</v>
      </c>
      <c r="C461" s="9" t="str">
        <f t="shared" si="71"/>
        <v>0703</v>
      </c>
      <c r="D461" s="9" t="str">
        <f t="shared" si="72"/>
        <v>建筑公司/(土木工程)</v>
      </c>
      <c r="E461" s="4" t="s">
        <v>407</v>
      </c>
      <c r="F461" s="6" t="s">
        <v>2059</v>
      </c>
      <c r="G461" s="7">
        <v>3</v>
      </c>
    </row>
    <row r="462" spans="1:7" x14ac:dyDescent="0.15">
      <c r="A462" s="7" t="str">
        <f t="shared" si="69"/>
        <v>07</v>
      </c>
      <c r="B462" s="9" t="str">
        <f t="shared" si="66"/>
        <v>建筑工程业</v>
      </c>
      <c r="C462" s="9" t="str">
        <f t="shared" si="71"/>
        <v>0703</v>
      </c>
      <c r="D462" s="9" t="str">
        <f t="shared" si="72"/>
        <v>建筑公司/(土木工程)</v>
      </c>
      <c r="E462" s="4" t="s">
        <v>408</v>
      </c>
      <c r="F462" s="6" t="s">
        <v>2060</v>
      </c>
      <c r="G462" s="7">
        <v>3</v>
      </c>
    </row>
    <row r="463" spans="1:7" x14ac:dyDescent="0.15">
      <c r="A463" s="7" t="str">
        <f t="shared" si="69"/>
        <v>07</v>
      </c>
      <c r="B463" s="9" t="str">
        <f t="shared" si="66"/>
        <v>建筑工程业</v>
      </c>
      <c r="C463" s="9" t="str">
        <f t="shared" si="71"/>
        <v>0703</v>
      </c>
      <c r="D463" s="9" t="str">
        <f t="shared" si="72"/>
        <v>建筑公司/(土木工程)</v>
      </c>
      <c r="E463" s="4" t="s">
        <v>409</v>
      </c>
      <c r="F463" s="6" t="s">
        <v>2061</v>
      </c>
      <c r="G463" s="7">
        <v>2</v>
      </c>
    </row>
    <row r="464" spans="1:7" ht="24" x14ac:dyDescent="0.15">
      <c r="A464" s="7" t="str">
        <f t="shared" si="69"/>
        <v>07</v>
      </c>
      <c r="B464" s="9" t="str">
        <f t="shared" si="66"/>
        <v>建筑工程业</v>
      </c>
      <c r="C464" s="9" t="str">
        <f t="shared" si="71"/>
        <v>0703</v>
      </c>
      <c r="D464" s="9" t="str">
        <f t="shared" si="72"/>
        <v>建筑公司/(土木工程)</v>
      </c>
      <c r="E464" s="4" t="s">
        <v>410</v>
      </c>
      <c r="F464" s="6" t="s">
        <v>2062</v>
      </c>
      <c r="G464" s="7">
        <v>3</v>
      </c>
    </row>
    <row r="465" spans="1:7" x14ac:dyDescent="0.15">
      <c r="A465" s="7" t="str">
        <f t="shared" si="69"/>
        <v>07</v>
      </c>
      <c r="B465" s="9" t="str">
        <f t="shared" si="66"/>
        <v>建筑工程业</v>
      </c>
      <c r="C465" s="9" t="str">
        <f t="shared" si="71"/>
        <v>0703</v>
      </c>
      <c r="D465" s="9" t="str">
        <f t="shared" si="72"/>
        <v>建筑公司/(土木工程)</v>
      </c>
      <c r="E465" s="4" t="s">
        <v>411</v>
      </c>
      <c r="F465" s="6" t="s">
        <v>2063</v>
      </c>
      <c r="G465" s="7">
        <v>1</v>
      </c>
    </row>
    <row r="466" spans="1:7" ht="49.5" x14ac:dyDescent="0.15">
      <c r="A466" s="7" t="str">
        <f t="shared" si="69"/>
        <v>07</v>
      </c>
      <c r="B466" s="9" t="str">
        <f t="shared" si="66"/>
        <v>建筑工程业</v>
      </c>
      <c r="C466" s="9" t="str">
        <f t="shared" si="71"/>
        <v>0703</v>
      </c>
      <c r="D466" s="9" t="str">
        <f t="shared" si="72"/>
        <v>建筑公司/(土木工程)</v>
      </c>
      <c r="E466" s="4" t="s">
        <v>412</v>
      </c>
      <c r="F466" s="16" t="s">
        <v>2064</v>
      </c>
      <c r="G466" s="7">
        <v>2</v>
      </c>
    </row>
    <row r="467" spans="1:7" x14ac:dyDescent="0.15">
      <c r="A467" s="7" t="str">
        <f t="shared" si="69"/>
        <v>07</v>
      </c>
      <c r="B467" s="9" t="str">
        <f t="shared" si="66"/>
        <v>建筑工程业</v>
      </c>
      <c r="C467" s="9" t="str">
        <f t="shared" si="71"/>
        <v>0703</v>
      </c>
      <c r="D467" s="9" t="str">
        <f t="shared" si="72"/>
        <v>建筑公司/(土木工程)</v>
      </c>
      <c r="E467" s="4" t="s">
        <v>413</v>
      </c>
      <c r="F467" s="6" t="s">
        <v>2065</v>
      </c>
      <c r="G467" s="7">
        <v>4</v>
      </c>
    </row>
    <row r="468" spans="1:7" x14ac:dyDescent="0.15">
      <c r="A468" s="7" t="str">
        <f t="shared" si="69"/>
        <v>07</v>
      </c>
      <c r="B468" s="9" t="str">
        <f t="shared" si="66"/>
        <v>建筑工程业</v>
      </c>
      <c r="C468" s="9" t="str">
        <f t="shared" si="71"/>
        <v>0703</v>
      </c>
      <c r="D468" s="9" t="str">
        <f t="shared" si="72"/>
        <v>建筑公司/(土木工程)</v>
      </c>
      <c r="E468" s="4" t="s">
        <v>414</v>
      </c>
      <c r="F468" s="17" t="s">
        <v>3361</v>
      </c>
      <c r="G468" s="7">
        <v>4</v>
      </c>
    </row>
    <row r="469" spans="1:7" x14ac:dyDescent="0.15">
      <c r="A469" s="7" t="str">
        <f t="shared" si="69"/>
        <v>07</v>
      </c>
      <c r="B469" s="9" t="str">
        <f t="shared" si="66"/>
        <v>建筑工程业</v>
      </c>
      <c r="C469" s="9" t="str">
        <f t="shared" si="71"/>
        <v>0703</v>
      </c>
      <c r="D469" s="9" t="str">
        <f t="shared" si="72"/>
        <v>建筑公司/(土木工程)</v>
      </c>
      <c r="E469" s="4" t="s">
        <v>415</v>
      </c>
      <c r="F469" s="6" t="s">
        <v>2066</v>
      </c>
      <c r="G469" s="7">
        <v>4</v>
      </c>
    </row>
    <row r="470" spans="1:7" x14ac:dyDescent="0.15">
      <c r="A470" s="7" t="str">
        <f t="shared" si="69"/>
        <v>07</v>
      </c>
      <c r="B470" s="9" t="str">
        <f t="shared" si="66"/>
        <v>建筑工程业</v>
      </c>
      <c r="C470" s="9" t="str">
        <f t="shared" si="71"/>
        <v>0703</v>
      </c>
      <c r="D470" s="9" t="str">
        <f t="shared" si="72"/>
        <v>建筑公司/(土木工程)</v>
      </c>
      <c r="E470" s="4" t="s">
        <v>416</v>
      </c>
      <c r="F470" s="6" t="s">
        <v>2067</v>
      </c>
      <c r="G470" s="7">
        <v>4</v>
      </c>
    </row>
    <row r="471" spans="1:7" x14ac:dyDescent="0.15">
      <c r="A471" s="7" t="str">
        <f t="shared" si="69"/>
        <v>07</v>
      </c>
      <c r="B471" s="9" t="str">
        <f t="shared" si="66"/>
        <v>建筑工程业</v>
      </c>
      <c r="C471" s="9" t="str">
        <f t="shared" si="71"/>
        <v>0703</v>
      </c>
      <c r="D471" s="9" t="str">
        <f t="shared" si="72"/>
        <v>建筑公司/(土木工程)</v>
      </c>
      <c r="E471" s="4" t="s">
        <v>417</v>
      </c>
      <c r="F471" s="6" t="s">
        <v>2068</v>
      </c>
      <c r="G471" s="7">
        <v>4</v>
      </c>
    </row>
    <row r="472" spans="1:7" x14ac:dyDescent="0.15">
      <c r="A472" s="7" t="str">
        <f t="shared" si="69"/>
        <v>07</v>
      </c>
      <c r="B472" s="9" t="str">
        <f t="shared" si="66"/>
        <v>建筑工程业</v>
      </c>
      <c r="C472" s="9" t="str">
        <f t="shared" si="71"/>
        <v>0703</v>
      </c>
      <c r="D472" s="9" t="str">
        <f t="shared" si="72"/>
        <v>建筑公司/(土木工程)</v>
      </c>
      <c r="E472" s="4" t="s">
        <v>418</v>
      </c>
      <c r="F472" s="6" t="s">
        <v>2069</v>
      </c>
      <c r="G472" s="7">
        <v>4</v>
      </c>
    </row>
    <row r="473" spans="1:7" x14ac:dyDescent="0.15">
      <c r="A473" s="7" t="str">
        <f t="shared" si="69"/>
        <v>07</v>
      </c>
      <c r="B473" s="9" t="str">
        <f t="shared" si="66"/>
        <v>建筑工程业</v>
      </c>
      <c r="C473" s="9" t="str">
        <f t="shared" si="71"/>
        <v>0703</v>
      </c>
      <c r="D473" s="9" t="str">
        <f t="shared" si="72"/>
        <v>建筑公司/(土木工程)</v>
      </c>
      <c r="E473" s="4" t="s">
        <v>419</v>
      </c>
      <c r="F473" s="6" t="s">
        <v>2070</v>
      </c>
      <c r="G473" s="7">
        <v>2</v>
      </c>
    </row>
    <row r="474" spans="1:7" x14ac:dyDescent="0.15">
      <c r="A474" s="7" t="str">
        <f t="shared" si="69"/>
        <v>07</v>
      </c>
      <c r="B474" s="9" t="str">
        <f t="shared" si="66"/>
        <v>建筑工程业</v>
      </c>
      <c r="C474" s="9" t="str">
        <f t="shared" si="71"/>
        <v>0703</v>
      </c>
      <c r="D474" s="9" t="str">
        <f t="shared" si="72"/>
        <v>建筑公司/(土木工程)</v>
      </c>
      <c r="E474" s="4" t="s">
        <v>420</v>
      </c>
      <c r="F474" s="6" t="s">
        <v>2071</v>
      </c>
      <c r="G474" s="7">
        <v>4</v>
      </c>
    </row>
    <row r="475" spans="1:7" x14ac:dyDescent="0.15">
      <c r="A475" s="7" t="str">
        <f t="shared" si="69"/>
        <v>07</v>
      </c>
      <c r="B475" s="9" t="str">
        <f t="shared" si="66"/>
        <v>建筑工程业</v>
      </c>
      <c r="C475" s="9" t="str">
        <f t="shared" si="71"/>
        <v>0703</v>
      </c>
      <c r="D475" s="9" t="str">
        <f t="shared" si="72"/>
        <v>建筑公司/(土木工程)</v>
      </c>
      <c r="E475" s="4" t="s">
        <v>421</v>
      </c>
      <c r="F475" s="6" t="s">
        <v>2072</v>
      </c>
      <c r="G475" s="7">
        <v>4</v>
      </c>
    </row>
    <row r="476" spans="1:7" ht="25.5" x14ac:dyDescent="0.15">
      <c r="A476" s="7" t="str">
        <f t="shared" si="69"/>
        <v>07</v>
      </c>
      <c r="B476" s="9" t="str">
        <f t="shared" ref="B476:B507" si="73">B475</f>
        <v>建筑工程业</v>
      </c>
      <c r="C476" s="9" t="str">
        <f t="shared" si="71"/>
        <v>0703</v>
      </c>
      <c r="D476" s="9" t="str">
        <f t="shared" si="72"/>
        <v>建筑公司/(土木工程)</v>
      </c>
      <c r="E476" s="4" t="s">
        <v>422</v>
      </c>
      <c r="F476" s="6" t="s">
        <v>2073</v>
      </c>
      <c r="G476" s="7">
        <v>5</v>
      </c>
    </row>
    <row r="477" spans="1:7" x14ac:dyDescent="0.15">
      <c r="A477" s="7" t="str">
        <f t="shared" si="69"/>
        <v>07</v>
      </c>
      <c r="B477" s="9" t="str">
        <f t="shared" si="73"/>
        <v>建筑工程业</v>
      </c>
      <c r="C477" s="9" t="str">
        <f t="shared" si="71"/>
        <v>0703</v>
      </c>
      <c r="D477" s="9" t="str">
        <f t="shared" si="72"/>
        <v>建筑公司/(土木工程)</v>
      </c>
      <c r="E477" s="4" t="s">
        <v>423</v>
      </c>
      <c r="F477" s="6" t="s">
        <v>2074</v>
      </c>
      <c r="G477" s="7">
        <v>5</v>
      </c>
    </row>
    <row r="478" spans="1:7" x14ac:dyDescent="0.15">
      <c r="A478" s="7" t="str">
        <f t="shared" si="69"/>
        <v>07</v>
      </c>
      <c r="B478" s="9" t="str">
        <f t="shared" si="73"/>
        <v>建筑工程业</v>
      </c>
      <c r="C478" s="9" t="str">
        <f t="shared" si="71"/>
        <v>0703</v>
      </c>
      <c r="D478" s="9" t="str">
        <f t="shared" si="72"/>
        <v>建筑公司/(土木工程)</v>
      </c>
      <c r="E478" s="4" t="s">
        <v>424</v>
      </c>
      <c r="F478" s="6" t="s">
        <v>2075</v>
      </c>
      <c r="G478" s="7">
        <v>4</v>
      </c>
    </row>
    <row r="479" spans="1:7" x14ac:dyDescent="0.15">
      <c r="A479" s="7" t="str">
        <f t="shared" si="69"/>
        <v>07</v>
      </c>
      <c r="B479" s="9" t="str">
        <f t="shared" si="73"/>
        <v>建筑工程业</v>
      </c>
      <c r="C479" s="9" t="str">
        <f t="shared" si="71"/>
        <v>0703</v>
      </c>
      <c r="D479" s="9" t="str">
        <f t="shared" si="72"/>
        <v>建筑公司/(土木工程)</v>
      </c>
      <c r="E479" s="4" t="s">
        <v>425</v>
      </c>
      <c r="F479" s="6" t="s">
        <v>2076</v>
      </c>
      <c r="G479" s="7">
        <v>4</v>
      </c>
    </row>
    <row r="480" spans="1:7" x14ac:dyDescent="0.15">
      <c r="A480" s="7" t="str">
        <f t="shared" si="69"/>
        <v>07</v>
      </c>
      <c r="B480" s="9" t="str">
        <f t="shared" si="73"/>
        <v>建筑工程业</v>
      </c>
      <c r="C480" s="9" t="str">
        <f t="shared" si="71"/>
        <v>0703</v>
      </c>
      <c r="D480" s="9" t="str">
        <f t="shared" si="72"/>
        <v>建筑公司/(土木工程)</v>
      </c>
      <c r="E480" s="4" t="s">
        <v>426</v>
      </c>
      <c r="F480" s="6" t="s">
        <v>2077</v>
      </c>
      <c r="G480" s="7">
        <v>3</v>
      </c>
    </row>
    <row r="481" spans="1:7" x14ac:dyDescent="0.15">
      <c r="A481" s="7" t="str">
        <f t="shared" si="69"/>
        <v>07</v>
      </c>
      <c r="B481" s="9" t="str">
        <f t="shared" si="73"/>
        <v>建筑工程业</v>
      </c>
      <c r="C481" s="9" t="str">
        <f t="shared" si="71"/>
        <v>0703</v>
      </c>
      <c r="D481" s="9" t="str">
        <f t="shared" si="72"/>
        <v>建筑公司/(土木工程)</v>
      </c>
      <c r="E481" s="4" t="s">
        <v>427</v>
      </c>
      <c r="F481" s="6" t="s">
        <v>2078</v>
      </c>
      <c r="G481" s="7" t="s">
        <v>3267</v>
      </c>
    </row>
    <row r="482" spans="1:7" x14ac:dyDescent="0.15">
      <c r="A482" s="7" t="str">
        <f t="shared" si="69"/>
        <v>07</v>
      </c>
      <c r="B482" s="9" t="str">
        <f t="shared" si="73"/>
        <v>建筑工程业</v>
      </c>
      <c r="C482" s="9" t="str">
        <f t="shared" si="71"/>
        <v>0703</v>
      </c>
      <c r="D482" s="9" t="str">
        <f t="shared" si="72"/>
        <v>建筑公司/(土木工程)</v>
      </c>
      <c r="E482" s="4" t="s">
        <v>428</v>
      </c>
      <c r="F482" s="6" t="s">
        <v>2079</v>
      </c>
      <c r="G482" s="7">
        <v>4</v>
      </c>
    </row>
    <row r="483" spans="1:7" x14ac:dyDescent="0.15">
      <c r="A483" s="7" t="str">
        <f t="shared" si="69"/>
        <v>07</v>
      </c>
      <c r="B483" s="9" t="str">
        <f t="shared" si="73"/>
        <v>建筑工程业</v>
      </c>
      <c r="C483" s="9" t="str">
        <f t="shared" si="71"/>
        <v>0703</v>
      </c>
      <c r="D483" s="9" t="str">
        <f t="shared" si="72"/>
        <v>建筑公司/(土木工程)</v>
      </c>
      <c r="E483" s="4" t="s">
        <v>429</v>
      </c>
      <c r="F483" s="6" t="s">
        <v>2080</v>
      </c>
      <c r="G483" s="7">
        <v>5</v>
      </c>
    </row>
    <row r="484" spans="1:7" x14ac:dyDescent="0.15">
      <c r="A484" s="7" t="str">
        <f t="shared" si="69"/>
        <v>07</v>
      </c>
      <c r="B484" s="9" t="str">
        <f t="shared" si="73"/>
        <v>建筑工程业</v>
      </c>
      <c r="C484" s="9" t="str">
        <f t="shared" si="71"/>
        <v>0703</v>
      </c>
      <c r="D484" s="9" t="str">
        <f t="shared" si="72"/>
        <v>建筑公司/(土木工程)</v>
      </c>
      <c r="E484" s="4" t="s">
        <v>430</v>
      </c>
      <c r="F484" s="6" t="s">
        <v>2081</v>
      </c>
      <c r="G484" s="7">
        <v>3</v>
      </c>
    </row>
    <row r="485" spans="1:7" x14ac:dyDescent="0.15">
      <c r="A485" s="7" t="str">
        <f t="shared" ref="A485:A568" si="74">LEFT(E485,2)</f>
        <v>07</v>
      </c>
      <c r="B485" s="9" t="str">
        <f t="shared" si="73"/>
        <v>建筑工程业</v>
      </c>
      <c r="C485" s="9" t="str">
        <f t="shared" si="71"/>
        <v>0703</v>
      </c>
      <c r="D485" s="9" t="str">
        <f t="shared" si="72"/>
        <v>建筑公司/(土木工程)</v>
      </c>
      <c r="E485" s="4" t="s">
        <v>431</v>
      </c>
      <c r="F485" s="6" t="s">
        <v>2082</v>
      </c>
      <c r="G485" s="7">
        <v>4</v>
      </c>
    </row>
    <row r="486" spans="1:7" x14ac:dyDescent="0.15">
      <c r="A486" s="7" t="str">
        <f t="shared" si="74"/>
        <v>07</v>
      </c>
      <c r="B486" s="9" t="str">
        <f t="shared" si="73"/>
        <v>建筑工程业</v>
      </c>
      <c r="C486" s="9" t="str">
        <f t="shared" si="71"/>
        <v>0703</v>
      </c>
      <c r="D486" s="9" t="str">
        <f t="shared" si="72"/>
        <v>建筑公司/(土木工程)</v>
      </c>
      <c r="E486" s="4" t="s">
        <v>432</v>
      </c>
      <c r="F486" s="6" t="s">
        <v>2083</v>
      </c>
      <c r="G486" s="7">
        <v>4</v>
      </c>
    </row>
    <row r="487" spans="1:7" x14ac:dyDescent="0.15">
      <c r="A487" s="7" t="str">
        <f t="shared" si="74"/>
        <v>07</v>
      </c>
      <c r="B487" s="9" t="str">
        <f t="shared" si="73"/>
        <v>建筑工程业</v>
      </c>
      <c r="C487" s="9" t="str">
        <f t="shared" si="71"/>
        <v>0703</v>
      </c>
      <c r="D487" s="9" t="str">
        <f t="shared" si="72"/>
        <v>建筑公司/(土木工程)</v>
      </c>
      <c r="E487" s="4" t="s">
        <v>433</v>
      </c>
      <c r="F487" s="6" t="s">
        <v>2084</v>
      </c>
      <c r="G487" s="7">
        <v>4</v>
      </c>
    </row>
    <row r="488" spans="1:7" x14ac:dyDescent="0.15">
      <c r="A488" s="7" t="str">
        <f t="shared" si="74"/>
        <v>07</v>
      </c>
      <c r="B488" s="9" t="str">
        <f t="shared" si="73"/>
        <v>建筑工程业</v>
      </c>
      <c r="C488" s="9" t="str">
        <f t="shared" si="71"/>
        <v>0703</v>
      </c>
      <c r="D488" s="9" t="str">
        <f t="shared" si="72"/>
        <v>建筑公司/(土木工程)</v>
      </c>
      <c r="E488" s="4" t="s">
        <v>434</v>
      </c>
      <c r="F488" s="6" t="s">
        <v>2085</v>
      </c>
      <c r="G488" s="7">
        <v>6</v>
      </c>
    </row>
    <row r="489" spans="1:7" x14ac:dyDescent="0.15">
      <c r="A489" s="7" t="str">
        <f t="shared" si="74"/>
        <v>07</v>
      </c>
      <c r="B489" s="9" t="str">
        <f t="shared" si="73"/>
        <v>建筑工程业</v>
      </c>
      <c r="C489" s="9" t="str">
        <f t="shared" si="71"/>
        <v>0703</v>
      </c>
      <c r="D489" s="9" t="str">
        <f t="shared" si="72"/>
        <v>建筑公司/(土木工程)</v>
      </c>
      <c r="E489" s="4" t="s">
        <v>435</v>
      </c>
      <c r="F489" s="6" t="s">
        <v>2086</v>
      </c>
      <c r="G489" s="7">
        <v>1</v>
      </c>
    </row>
    <row r="490" spans="1:7" x14ac:dyDescent="0.15">
      <c r="A490" s="7" t="str">
        <f t="shared" si="74"/>
        <v>07</v>
      </c>
      <c r="B490" s="9" t="str">
        <f t="shared" si="73"/>
        <v>建筑工程业</v>
      </c>
      <c r="C490" s="9" t="str">
        <f t="shared" si="71"/>
        <v>0703</v>
      </c>
      <c r="D490" s="9" t="str">
        <f t="shared" ref="D490:D546" si="75">D489</f>
        <v>建筑公司/(土木工程)</v>
      </c>
      <c r="E490" s="4" t="s">
        <v>436</v>
      </c>
      <c r="F490" s="6" t="s">
        <v>2087</v>
      </c>
      <c r="G490" s="7">
        <v>4</v>
      </c>
    </row>
    <row r="491" spans="1:7" x14ac:dyDescent="0.15">
      <c r="A491" s="7" t="str">
        <f t="shared" si="74"/>
        <v>07</v>
      </c>
      <c r="B491" s="9" t="str">
        <f t="shared" si="73"/>
        <v>建筑工程业</v>
      </c>
      <c r="C491" s="9" t="str">
        <f t="shared" si="71"/>
        <v>0703</v>
      </c>
      <c r="D491" s="9" t="str">
        <f t="shared" si="75"/>
        <v>建筑公司/(土木工程)</v>
      </c>
      <c r="E491" s="4" t="s">
        <v>437</v>
      </c>
      <c r="F491" s="6" t="s">
        <v>2088</v>
      </c>
      <c r="G491" s="7">
        <v>3</v>
      </c>
    </row>
    <row r="492" spans="1:7" x14ac:dyDescent="0.15">
      <c r="A492" s="7" t="str">
        <f t="shared" si="74"/>
        <v>07</v>
      </c>
      <c r="B492" s="9" t="str">
        <f t="shared" si="73"/>
        <v>建筑工程业</v>
      </c>
      <c r="C492" s="9" t="str">
        <f t="shared" si="71"/>
        <v>0703</v>
      </c>
      <c r="D492" s="9" t="str">
        <f t="shared" si="75"/>
        <v>建筑公司/(土木工程)</v>
      </c>
      <c r="E492" s="4" t="s">
        <v>438</v>
      </c>
      <c r="F492" s="6" t="s">
        <v>2089</v>
      </c>
      <c r="G492" s="7">
        <v>4</v>
      </c>
    </row>
    <row r="493" spans="1:7" x14ac:dyDescent="0.15">
      <c r="A493" s="7" t="str">
        <f t="shared" si="74"/>
        <v>07</v>
      </c>
      <c r="B493" s="9" t="str">
        <f t="shared" si="73"/>
        <v>建筑工程业</v>
      </c>
      <c r="C493" s="9" t="str">
        <f t="shared" si="71"/>
        <v>0703</v>
      </c>
      <c r="D493" s="9" t="str">
        <f t="shared" si="75"/>
        <v>建筑公司/(土木工程)</v>
      </c>
      <c r="E493" s="4" t="s">
        <v>439</v>
      </c>
      <c r="F493" s="6" t="s">
        <v>2090</v>
      </c>
      <c r="G493" s="7">
        <v>3</v>
      </c>
    </row>
    <row r="494" spans="1:7" x14ac:dyDescent="0.15">
      <c r="A494" s="7" t="str">
        <f t="shared" si="74"/>
        <v>07</v>
      </c>
      <c r="B494" s="9" t="str">
        <f t="shared" si="73"/>
        <v>建筑工程业</v>
      </c>
      <c r="C494" s="9" t="str">
        <f t="shared" si="71"/>
        <v>0703</v>
      </c>
      <c r="D494" s="9" t="str">
        <f t="shared" si="75"/>
        <v>建筑公司/(土木工程)</v>
      </c>
      <c r="E494" s="4" t="s">
        <v>440</v>
      </c>
      <c r="F494" s="6" t="s">
        <v>2091</v>
      </c>
      <c r="G494" s="7">
        <v>4</v>
      </c>
    </row>
    <row r="495" spans="1:7" x14ac:dyDescent="0.15">
      <c r="A495" s="7" t="str">
        <f t="shared" si="74"/>
        <v>07</v>
      </c>
      <c r="B495" s="9" t="str">
        <f t="shared" si="73"/>
        <v>建筑工程业</v>
      </c>
      <c r="C495" s="9" t="str">
        <f t="shared" si="71"/>
        <v>0703</v>
      </c>
      <c r="D495" s="9" t="str">
        <f t="shared" si="75"/>
        <v>建筑公司/(土木工程)</v>
      </c>
      <c r="E495" s="4" t="s">
        <v>441</v>
      </c>
      <c r="F495" s="6" t="s">
        <v>2092</v>
      </c>
      <c r="G495" s="7">
        <v>3</v>
      </c>
    </row>
    <row r="496" spans="1:7" x14ac:dyDescent="0.15">
      <c r="A496" s="7" t="str">
        <f t="shared" si="74"/>
        <v>07</v>
      </c>
      <c r="B496" s="9" t="str">
        <f t="shared" si="73"/>
        <v>建筑工程业</v>
      </c>
      <c r="C496" s="9" t="str">
        <f t="shared" si="71"/>
        <v>0703</v>
      </c>
      <c r="D496" s="9" t="str">
        <f t="shared" si="75"/>
        <v>建筑公司/(土木工程)</v>
      </c>
      <c r="E496" s="4" t="s">
        <v>442</v>
      </c>
      <c r="F496" s="6" t="s">
        <v>2093</v>
      </c>
      <c r="G496" s="7">
        <v>4</v>
      </c>
    </row>
    <row r="497" spans="1:7" x14ac:dyDescent="0.15">
      <c r="A497" s="7" t="str">
        <f t="shared" si="74"/>
        <v>07</v>
      </c>
      <c r="B497" s="9" t="str">
        <f t="shared" si="73"/>
        <v>建筑工程业</v>
      </c>
      <c r="C497" s="9" t="str">
        <f t="shared" si="71"/>
        <v>0703</v>
      </c>
      <c r="D497" s="9" t="str">
        <f t="shared" si="75"/>
        <v>建筑公司/(土木工程)</v>
      </c>
      <c r="E497" s="4" t="s">
        <v>443</v>
      </c>
      <c r="F497" s="6" t="s">
        <v>2094</v>
      </c>
      <c r="G497" s="7">
        <v>5</v>
      </c>
    </row>
    <row r="498" spans="1:7" x14ac:dyDescent="0.15">
      <c r="A498" s="7" t="str">
        <f t="shared" si="74"/>
        <v>07</v>
      </c>
      <c r="B498" s="9" t="str">
        <f t="shared" si="73"/>
        <v>建筑工程业</v>
      </c>
      <c r="C498" s="9" t="str">
        <f t="shared" si="71"/>
        <v>0703</v>
      </c>
      <c r="D498" s="9" t="str">
        <f t="shared" si="75"/>
        <v>建筑公司/(土木工程)</v>
      </c>
      <c r="E498" s="4" t="s">
        <v>444</v>
      </c>
      <c r="F498" s="17" t="s">
        <v>3381</v>
      </c>
      <c r="G498" s="7" t="s">
        <v>3267</v>
      </c>
    </row>
    <row r="499" spans="1:7" x14ac:dyDescent="0.15">
      <c r="A499" s="7" t="str">
        <f t="shared" si="74"/>
        <v>07</v>
      </c>
      <c r="B499" s="9" t="str">
        <f t="shared" si="73"/>
        <v>建筑工程业</v>
      </c>
      <c r="C499" s="9" t="str">
        <f t="shared" si="71"/>
        <v>0703</v>
      </c>
      <c r="D499" s="9" t="str">
        <f t="shared" si="75"/>
        <v>建筑公司/(土木工程)</v>
      </c>
      <c r="E499" s="4" t="s">
        <v>445</v>
      </c>
      <c r="F499" s="6" t="s">
        <v>2095</v>
      </c>
      <c r="G499" s="7">
        <v>3</v>
      </c>
    </row>
    <row r="500" spans="1:7" ht="25.5" x14ac:dyDescent="0.15">
      <c r="A500" s="7" t="str">
        <f t="shared" si="74"/>
        <v>07</v>
      </c>
      <c r="B500" s="9" t="str">
        <f t="shared" si="73"/>
        <v>建筑工程业</v>
      </c>
      <c r="C500" s="9" t="str">
        <f t="shared" si="71"/>
        <v>0703</v>
      </c>
      <c r="D500" s="9" t="str">
        <f t="shared" si="75"/>
        <v>建筑公司/(土木工程)</v>
      </c>
      <c r="E500" s="4" t="s">
        <v>446</v>
      </c>
      <c r="F500" s="6" t="s">
        <v>2096</v>
      </c>
      <c r="G500" s="7">
        <v>3</v>
      </c>
    </row>
    <row r="501" spans="1:7" x14ac:dyDescent="0.15">
      <c r="A501" s="7" t="str">
        <f t="shared" si="74"/>
        <v>07</v>
      </c>
      <c r="B501" s="9" t="str">
        <f t="shared" si="73"/>
        <v>建筑工程业</v>
      </c>
      <c r="C501" s="9" t="str">
        <f t="shared" si="71"/>
        <v>0703</v>
      </c>
      <c r="D501" s="9" t="str">
        <f t="shared" si="75"/>
        <v>建筑公司/(土木工程)</v>
      </c>
      <c r="E501" s="4" t="s">
        <v>447</v>
      </c>
      <c r="F501" s="6" t="s">
        <v>2097</v>
      </c>
      <c r="G501" s="7" t="s">
        <v>3267</v>
      </c>
    </row>
    <row r="502" spans="1:7" ht="25.5" x14ac:dyDescent="0.15">
      <c r="A502" s="7" t="str">
        <f t="shared" si="74"/>
        <v>07</v>
      </c>
      <c r="B502" s="9" t="str">
        <f t="shared" si="73"/>
        <v>建筑工程业</v>
      </c>
      <c r="C502" s="9" t="str">
        <f t="shared" si="71"/>
        <v>0703</v>
      </c>
      <c r="D502" s="9" t="str">
        <f t="shared" si="75"/>
        <v>建筑公司/(土木工程)</v>
      </c>
      <c r="E502" s="4" t="s">
        <v>448</v>
      </c>
      <c r="F502" s="6" t="s">
        <v>2098</v>
      </c>
      <c r="G502" s="7">
        <v>5</v>
      </c>
    </row>
    <row r="503" spans="1:7" x14ac:dyDescent="0.15">
      <c r="A503" s="7" t="str">
        <f t="shared" si="74"/>
        <v>07</v>
      </c>
      <c r="B503" s="9" t="str">
        <f t="shared" si="73"/>
        <v>建筑工程业</v>
      </c>
      <c r="C503" s="9" t="str">
        <f t="shared" si="71"/>
        <v>0703</v>
      </c>
      <c r="D503" s="9" t="str">
        <f t="shared" si="75"/>
        <v>建筑公司/(土木工程)</v>
      </c>
      <c r="E503" s="4" t="s">
        <v>449</v>
      </c>
      <c r="F503" s="6" t="s">
        <v>2099</v>
      </c>
      <c r="G503" s="7" t="s">
        <v>3267</v>
      </c>
    </row>
    <row r="504" spans="1:7" x14ac:dyDescent="0.15">
      <c r="A504" s="7" t="str">
        <f t="shared" si="74"/>
        <v>07</v>
      </c>
      <c r="B504" s="9" t="str">
        <f t="shared" si="73"/>
        <v>建筑工程业</v>
      </c>
      <c r="C504" s="9" t="str">
        <f t="shared" si="71"/>
        <v>0703</v>
      </c>
      <c r="D504" s="9" t="str">
        <f t="shared" si="75"/>
        <v>建筑公司/(土木工程)</v>
      </c>
      <c r="E504" s="4" t="s">
        <v>450</v>
      </c>
      <c r="F504" s="6" t="s">
        <v>2100</v>
      </c>
      <c r="G504" s="7" t="s">
        <v>3267</v>
      </c>
    </row>
    <row r="505" spans="1:7" x14ac:dyDescent="0.15">
      <c r="A505" s="7" t="str">
        <f t="shared" si="74"/>
        <v>07</v>
      </c>
      <c r="B505" s="9" t="str">
        <f t="shared" si="73"/>
        <v>建筑工程业</v>
      </c>
      <c r="C505" s="9" t="str">
        <f t="shared" si="71"/>
        <v>0703</v>
      </c>
      <c r="D505" s="9" t="str">
        <f t="shared" si="75"/>
        <v>建筑公司/(土木工程)</v>
      </c>
      <c r="E505" s="4" t="s">
        <v>451</v>
      </c>
      <c r="F505" s="6" t="s">
        <v>2101</v>
      </c>
      <c r="G505" s="7" t="s">
        <v>3267</v>
      </c>
    </row>
    <row r="506" spans="1:7" x14ac:dyDescent="0.15">
      <c r="A506" s="7" t="str">
        <f t="shared" si="74"/>
        <v>07</v>
      </c>
      <c r="B506" s="9" t="str">
        <f t="shared" si="73"/>
        <v>建筑工程业</v>
      </c>
      <c r="C506" s="9" t="str">
        <f t="shared" si="71"/>
        <v>0703</v>
      </c>
      <c r="D506" s="9" t="str">
        <f t="shared" si="75"/>
        <v>建筑公司/(土木工程)</v>
      </c>
      <c r="E506" s="4" t="s">
        <v>452</v>
      </c>
      <c r="F506" s="6" t="s">
        <v>2102</v>
      </c>
      <c r="G506" s="7">
        <v>6</v>
      </c>
    </row>
    <row r="507" spans="1:7" x14ac:dyDescent="0.15">
      <c r="A507" s="7" t="str">
        <f t="shared" si="74"/>
        <v>07</v>
      </c>
      <c r="B507" s="9" t="str">
        <f t="shared" si="73"/>
        <v>建筑工程业</v>
      </c>
      <c r="C507" s="9" t="str">
        <f t="shared" si="71"/>
        <v>0703</v>
      </c>
      <c r="D507" s="9" t="str">
        <f t="shared" si="75"/>
        <v>建筑公司/(土木工程)</v>
      </c>
      <c r="E507" s="4" t="s">
        <v>453</v>
      </c>
      <c r="F507" s="6" t="s">
        <v>2103</v>
      </c>
      <c r="G507" s="7" t="s">
        <v>3267</v>
      </c>
    </row>
    <row r="508" spans="1:7" x14ac:dyDescent="0.15">
      <c r="A508" s="7" t="str">
        <f t="shared" si="74"/>
        <v>07</v>
      </c>
      <c r="B508" s="9" t="str">
        <f t="shared" ref="B508:B559" si="76">B507</f>
        <v>建筑工程业</v>
      </c>
      <c r="C508" s="9" t="str">
        <f t="shared" si="71"/>
        <v>0703</v>
      </c>
      <c r="D508" s="9" t="str">
        <f t="shared" si="75"/>
        <v>建筑公司/(土木工程)</v>
      </c>
      <c r="E508" s="4" t="s">
        <v>454</v>
      </c>
      <c r="F508" s="6" t="s">
        <v>2104</v>
      </c>
      <c r="G508" s="7" t="s">
        <v>3267</v>
      </c>
    </row>
    <row r="509" spans="1:7" x14ac:dyDescent="0.15">
      <c r="A509" s="7" t="str">
        <f t="shared" si="74"/>
        <v>07</v>
      </c>
      <c r="B509" s="9" t="str">
        <f t="shared" si="76"/>
        <v>建筑工程业</v>
      </c>
      <c r="C509" s="9" t="str">
        <f t="shared" si="71"/>
        <v>0703</v>
      </c>
      <c r="D509" s="9" t="str">
        <f t="shared" si="75"/>
        <v>建筑公司/(土木工程)</v>
      </c>
      <c r="E509" s="4" t="s">
        <v>455</v>
      </c>
      <c r="F509" s="6" t="s">
        <v>2105</v>
      </c>
      <c r="G509" s="7">
        <v>6</v>
      </c>
    </row>
    <row r="510" spans="1:7" x14ac:dyDescent="0.15">
      <c r="A510" s="7" t="str">
        <f t="shared" si="74"/>
        <v>07</v>
      </c>
      <c r="B510" s="9" t="str">
        <f t="shared" si="76"/>
        <v>建筑工程业</v>
      </c>
      <c r="C510" s="9" t="str">
        <f t="shared" si="71"/>
        <v>0703</v>
      </c>
      <c r="D510" s="9" t="str">
        <f t="shared" si="75"/>
        <v>建筑公司/(土木工程)</v>
      </c>
      <c r="E510" s="4" t="s">
        <v>456</v>
      </c>
      <c r="F510" s="6" t="s">
        <v>2106</v>
      </c>
      <c r="G510" s="7" t="s">
        <v>3267</v>
      </c>
    </row>
    <row r="511" spans="1:7" x14ac:dyDescent="0.15">
      <c r="A511" s="7" t="str">
        <f t="shared" si="74"/>
        <v>07</v>
      </c>
      <c r="B511" s="9" t="str">
        <f t="shared" si="76"/>
        <v>建筑工程业</v>
      </c>
      <c r="C511" s="9" t="str">
        <f t="shared" si="71"/>
        <v>0703</v>
      </c>
      <c r="D511" s="9" t="str">
        <f t="shared" si="75"/>
        <v>建筑公司/(土木工程)</v>
      </c>
      <c r="E511" s="4" t="s">
        <v>457</v>
      </c>
      <c r="F511" s="6" t="s">
        <v>2107</v>
      </c>
      <c r="G511" s="7">
        <v>6</v>
      </c>
    </row>
    <row r="512" spans="1:7" x14ac:dyDescent="0.15">
      <c r="A512" s="7" t="str">
        <f t="shared" si="74"/>
        <v>07</v>
      </c>
      <c r="B512" s="9" t="str">
        <f t="shared" si="76"/>
        <v>建筑工程业</v>
      </c>
      <c r="C512" s="9" t="str">
        <f t="shared" si="71"/>
        <v>0703</v>
      </c>
      <c r="D512" s="9" t="str">
        <f t="shared" si="75"/>
        <v>建筑公司/(土木工程)</v>
      </c>
      <c r="E512" s="4" t="s">
        <v>458</v>
      </c>
      <c r="F512" s="6" t="s">
        <v>2108</v>
      </c>
      <c r="G512" s="7">
        <v>5</v>
      </c>
    </row>
    <row r="513" spans="1:7" ht="25.5" x14ac:dyDescent="0.15">
      <c r="A513" s="7" t="str">
        <f t="shared" si="74"/>
        <v>07</v>
      </c>
      <c r="B513" s="9" t="str">
        <f t="shared" si="76"/>
        <v>建筑工程业</v>
      </c>
      <c r="C513" s="9" t="str">
        <f t="shared" si="71"/>
        <v>0703</v>
      </c>
      <c r="D513" s="9" t="str">
        <f t="shared" si="75"/>
        <v>建筑公司/(土木工程)</v>
      </c>
      <c r="E513" s="4" t="s">
        <v>459</v>
      </c>
      <c r="F513" s="6" t="s">
        <v>2109</v>
      </c>
      <c r="G513" s="7">
        <v>6</v>
      </c>
    </row>
    <row r="514" spans="1:7" x14ac:dyDescent="0.15">
      <c r="A514" s="7" t="str">
        <f t="shared" si="74"/>
        <v>07</v>
      </c>
      <c r="B514" s="9" t="str">
        <f t="shared" si="76"/>
        <v>建筑工程业</v>
      </c>
      <c r="C514" s="9" t="str">
        <f t="shared" si="71"/>
        <v>0703</v>
      </c>
      <c r="D514" s="9" t="str">
        <f t="shared" si="75"/>
        <v>建筑公司/(土木工程)</v>
      </c>
      <c r="E514" s="4" t="s">
        <v>460</v>
      </c>
      <c r="F514" s="6" t="s">
        <v>2110</v>
      </c>
      <c r="G514" s="7">
        <v>6</v>
      </c>
    </row>
    <row r="515" spans="1:7" x14ac:dyDescent="0.15">
      <c r="A515" s="7" t="str">
        <f t="shared" si="74"/>
        <v>07</v>
      </c>
      <c r="B515" s="9" t="str">
        <f t="shared" si="76"/>
        <v>建筑工程业</v>
      </c>
      <c r="C515" s="9" t="str">
        <f t="shared" si="71"/>
        <v>0703</v>
      </c>
      <c r="D515" s="9" t="str">
        <f t="shared" si="75"/>
        <v>建筑公司/(土木工程)</v>
      </c>
      <c r="E515" s="4" t="s">
        <v>461</v>
      </c>
      <c r="F515" s="6" t="s">
        <v>2111</v>
      </c>
      <c r="G515" s="7" t="s">
        <v>3267</v>
      </c>
    </row>
    <row r="516" spans="1:7" ht="25.5" x14ac:dyDescent="0.15">
      <c r="A516" s="7" t="str">
        <f t="shared" si="74"/>
        <v>07</v>
      </c>
      <c r="B516" s="9" t="str">
        <f t="shared" si="76"/>
        <v>建筑工程业</v>
      </c>
      <c r="C516" s="9" t="str">
        <f t="shared" si="71"/>
        <v>0703</v>
      </c>
      <c r="D516" s="9" t="str">
        <f t="shared" si="75"/>
        <v>建筑公司/(土木工程)</v>
      </c>
      <c r="E516" s="4" t="s">
        <v>462</v>
      </c>
      <c r="F516" s="6" t="s">
        <v>2112</v>
      </c>
      <c r="G516" s="7">
        <v>6</v>
      </c>
    </row>
    <row r="517" spans="1:7" x14ac:dyDescent="0.15">
      <c r="A517" s="7" t="str">
        <f t="shared" si="74"/>
        <v>07</v>
      </c>
      <c r="B517" s="9" t="str">
        <f t="shared" si="76"/>
        <v>建筑工程业</v>
      </c>
      <c r="C517" s="9" t="str">
        <f t="shared" si="71"/>
        <v>0703</v>
      </c>
      <c r="D517" s="9" t="str">
        <f t="shared" si="75"/>
        <v>建筑公司/(土木工程)</v>
      </c>
      <c r="E517" s="4" t="s">
        <v>463</v>
      </c>
      <c r="F517" s="6" t="s">
        <v>2113</v>
      </c>
      <c r="G517" s="7">
        <v>6</v>
      </c>
    </row>
    <row r="518" spans="1:7" x14ac:dyDescent="0.15">
      <c r="A518" s="7" t="str">
        <f t="shared" si="74"/>
        <v>07</v>
      </c>
      <c r="B518" s="9" t="str">
        <f t="shared" si="76"/>
        <v>建筑工程业</v>
      </c>
      <c r="C518" s="9" t="str">
        <f t="shared" si="71"/>
        <v>0703</v>
      </c>
      <c r="D518" s="9" t="str">
        <f t="shared" si="75"/>
        <v>建筑公司/(土木工程)</v>
      </c>
      <c r="E518" s="4" t="s">
        <v>464</v>
      </c>
      <c r="F518" s="6" t="s">
        <v>2114</v>
      </c>
      <c r="G518" s="7">
        <v>6</v>
      </c>
    </row>
    <row r="519" spans="1:7" x14ac:dyDescent="0.15">
      <c r="A519" s="7" t="str">
        <f t="shared" si="74"/>
        <v>07</v>
      </c>
      <c r="B519" s="9" t="str">
        <f t="shared" si="76"/>
        <v>建筑工程业</v>
      </c>
      <c r="C519" s="9" t="str">
        <f t="shared" si="71"/>
        <v>0703</v>
      </c>
      <c r="D519" s="9" t="str">
        <f t="shared" si="75"/>
        <v>建筑公司/(土木工程)</v>
      </c>
      <c r="E519" s="4" t="s">
        <v>465</v>
      </c>
      <c r="F519" s="6" t="s">
        <v>2115</v>
      </c>
      <c r="G519" s="7" t="s">
        <v>3267</v>
      </c>
    </row>
    <row r="520" spans="1:7" x14ac:dyDescent="0.15">
      <c r="A520" s="7" t="str">
        <f t="shared" si="74"/>
        <v>07</v>
      </c>
      <c r="B520" s="9" t="str">
        <f t="shared" si="76"/>
        <v>建筑工程业</v>
      </c>
      <c r="C520" s="9" t="str">
        <f t="shared" si="71"/>
        <v>0703</v>
      </c>
      <c r="D520" s="9" t="str">
        <f t="shared" si="75"/>
        <v>建筑公司/(土木工程)</v>
      </c>
      <c r="E520" s="4" t="s">
        <v>466</v>
      </c>
      <c r="F520" s="6" t="s">
        <v>2116</v>
      </c>
      <c r="G520" s="7">
        <v>5</v>
      </c>
    </row>
    <row r="521" spans="1:7" x14ac:dyDescent="0.15">
      <c r="A521" s="7" t="str">
        <f t="shared" si="74"/>
        <v>07</v>
      </c>
      <c r="B521" s="9" t="str">
        <f t="shared" si="76"/>
        <v>建筑工程业</v>
      </c>
      <c r="C521" s="9" t="str">
        <f t="shared" ref="C521:C585" si="77">LEFT(E521,4)</f>
        <v>0703</v>
      </c>
      <c r="D521" s="9" t="str">
        <f t="shared" si="75"/>
        <v>建筑公司/(土木工程)</v>
      </c>
      <c r="E521" s="4" t="s">
        <v>467</v>
      </c>
      <c r="F521" s="6" t="s">
        <v>2117</v>
      </c>
      <c r="G521" s="7" t="s">
        <v>3267</v>
      </c>
    </row>
    <row r="522" spans="1:7" x14ac:dyDescent="0.15">
      <c r="A522" s="7" t="str">
        <f t="shared" si="74"/>
        <v>07</v>
      </c>
      <c r="B522" s="9" t="str">
        <f t="shared" si="76"/>
        <v>建筑工程业</v>
      </c>
      <c r="C522" s="9" t="str">
        <f t="shared" si="77"/>
        <v>0703</v>
      </c>
      <c r="D522" s="9" t="str">
        <f t="shared" si="75"/>
        <v>建筑公司/(土木工程)</v>
      </c>
      <c r="E522" s="4" t="s">
        <v>468</v>
      </c>
      <c r="F522" s="6" t="s">
        <v>2118</v>
      </c>
      <c r="G522" s="7">
        <v>5</v>
      </c>
    </row>
    <row r="523" spans="1:7" x14ac:dyDescent="0.15">
      <c r="A523" s="7" t="str">
        <f t="shared" si="74"/>
        <v>07</v>
      </c>
      <c r="B523" s="9" t="str">
        <f t="shared" si="76"/>
        <v>建筑工程业</v>
      </c>
      <c r="C523" s="9" t="str">
        <f t="shared" si="77"/>
        <v>0703</v>
      </c>
      <c r="D523" s="9" t="str">
        <f t="shared" si="75"/>
        <v>建筑公司/(土木工程)</v>
      </c>
      <c r="E523" s="4" t="s">
        <v>469</v>
      </c>
      <c r="F523" s="6" t="s">
        <v>2119</v>
      </c>
      <c r="G523" s="7">
        <v>6</v>
      </c>
    </row>
    <row r="524" spans="1:7" x14ac:dyDescent="0.15">
      <c r="A524" s="7" t="str">
        <f t="shared" si="74"/>
        <v>07</v>
      </c>
      <c r="B524" s="9" t="str">
        <f t="shared" si="76"/>
        <v>建筑工程业</v>
      </c>
      <c r="C524" s="9" t="str">
        <f t="shared" si="77"/>
        <v>0703</v>
      </c>
      <c r="D524" s="9" t="str">
        <f t="shared" si="75"/>
        <v>建筑公司/(土木工程)</v>
      </c>
      <c r="E524" s="4" t="s">
        <v>470</v>
      </c>
      <c r="F524" s="17" t="s">
        <v>3364</v>
      </c>
      <c r="G524" s="7">
        <v>5</v>
      </c>
    </row>
    <row r="525" spans="1:7" x14ac:dyDescent="0.15">
      <c r="A525" s="7" t="str">
        <f t="shared" si="74"/>
        <v>07</v>
      </c>
      <c r="B525" s="9" t="str">
        <f t="shared" si="76"/>
        <v>建筑工程业</v>
      </c>
      <c r="C525" s="9" t="str">
        <f t="shared" si="77"/>
        <v>0703</v>
      </c>
      <c r="D525" s="9" t="str">
        <f t="shared" si="75"/>
        <v>建筑公司/(土木工程)</v>
      </c>
      <c r="E525" s="4" t="s">
        <v>471</v>
      </c>
      <c r="F525" s="6" t="s">
        <v>2121</v>
      </c>
      <c r="G525" s="7" t="s">
        <v>3267</v>
      </c>
    </row>
    <row r="526" spans="1:7" x14ac:dyDescent="0.15">
      <c r="A526" s="7" t="str">
        <f t="shared" si="74"/>
        <v>07</v>
      </c>
      <c r="B526" s="9" t="str">
        <f t="shared" si="76"/>
        <v>建筑工程业</v>
      </c>
      <c r="C526" s="9" t="str">
        <f t="shared" si="77"/>
        <v>0703</v>
      </c>
      <c r="D526" s="9" t="str">
        <f t="shared" si="75"/>
        <v>建筑公司/(土木工程)</v>
      </c>
      <c r="E526" s="4" t="s">
        <v>3367</v>
      </c>
      <c r="F526" s="6" t="s">
        <v>2122</v>
      </c>
      <c r="G526" s="7" t="s">
        <v>3267</v>
      </c>
    </row>
    <row r="527" spans="1:7" x14ac:dyDescent="0.15">
      <c r="A527" s="7" t="str">
        <f t="shared" ref="A527" si="78">LEFT(E527,2)</f>
        <v>07</v>
      </c>
      <c r="B527" s="9" t="str">
        <f t="shared" si="76"/>
        <v>建筑工程业</v>
      </c>
      <c r="C527" s="9" t="str">
        <f t="shared" si="77"/>
        <v>0703</v>
      </c>
      <c r="D527" s="9" t="str">
        <f t="shared" si="75"/>
        <v>建筑公司/(土木工程)</v>
      </c>
      <c r="E527" s="4" t="s">
        <v>3368</v>
      </c>
      <c r="F527" s="33" t="s">
        <v>3360</v>
      </c>
      <c r="G527" s="7">
        <v>3</v>
      </c>
    </row>
    <row r="528" spans="1:7" ht="24" x14ac:dyDescent="0.15">
      <c r="A528" s="7" t="str">
        <f t="shared" ref="A528:A529" si="79">LEFT(E528,2)</f>
        <v>07</v>
      </c>
      <c r="B528" s="9" t="str">
        <f t="shared" si="76"/>
        <v>建筑工程业</v>
      </c>
      <c r="C528" s="9" t="str">
        <f t="shared" ref="C528:C529" si="80">LEFT(E528,4)</f>
        <v>0703</v>
      </c>
      <c r="D528" s="9" t="str">
        <f t="shared" si="75"/>
        <v>建筑公司/(土木工程)</v>
      </c>
      <c r="E528" s="4" t="s">
        <v>4282</v>
      </c>
      <c r="F528" s="33" t="s">
        <v>4280</v>
      </c>
      <c r="G528" s="7">
        <v>5</v>
      </c>
    </row>
    <row r="529" spans="1:7" x14ac:dyDescent="0.15">
      <c r="A529" s="7" t="str">
        <f t="shared" si="79"/>
        <v>07</v>
      </c>
      <c r="B529" s="9" t="str">
        <f t="shared" si="76"/>
        <v>建筑工程业</v>
      </c>
      <c r="C529" s="9" t="str">
        <f t="shared" si="80"/>
        <v>0703</v>
      </c>
      <c r="D529" s="9" t="str">
        <f t="shared" si="75"/>
        <v>建筑公司/(土木工程)</v>
      </c>
      <c r="E529" s="4" t="s">
        <v>4283</v>
      </c>
      <c r="F529" s="35" t="s">
        <v>4281</v>
      </c>
      <c r="G529" s="7">
        <v>6</v>
      </c>
    </row>
    <row r="530" spans="1:7" x14ac:dyDescent="0.15">
      <c r="A530" s="7" t="str">
        <f t="shared" ref="A530:A546" si="81">LEFT(E530,2)</f>
        <v>07</v>
      </c>
      <c r="B530" s="9" t="str">
        <f t="shared" si="76"/>
        <v>建筑工程业</v>
      </c>
      <c r="C530" s="9" t="str">
        <f t="shared" ref="C530:C546" si="82">LEFT(E530,4)</f>
        <v>0703</v>
      </c>
      <c r="D530" s="9" t="str">
        <f t="shared" si="75"/>
        <v>建筑公司/(土木工程)</v>
      </c>
      <c r="E530" s="4" t="s">
        <v>4284</v>
      </c>
      <c r="F530" s="33" t="s">
        <v>3362</v>
      </c>
      <c r="G530" s="7">
        <v>6</v>
      </c>
    </row>
    <row r="531" spans="1:7" x14ac:dyDescent="0.15">
      <c r="A531" s="7" t="str">
        <f t="shared" si="81"/>
        <v>07</v>
      </c>
      <c r="B531" s="9" t="str">
        <f t="shared" si="76"/>
        <v>建筑工程业</v>
      </c>
      <c r="C531" s="9" t="str">
        <f t="shared" si="82"/>
        <v>0703</v>
      </c>
      <c r="D531" s="9" t="str">
        <f t="shared" si="75"/>
        <v>建筑公司/(土木工程)</v>
      </c>
      <c r="E531" s="4" t="s">
        <v>4285</v>
      </c>
      <c r="F531" s="33" t="s">
        <v>3363</v>
      </c>
      <c r="G531" s="7" t="s">
        <v>3267</v>
      </c>
    </row>
    <row r="532" spans="1:7" x14ac:dyDescent="0.15">
      <c r="A532" s="7" t="str">
        <f t="shared" si="81"/>
        <v>07</v>
      </c>
      <c r="B532" s="9" t="str">
        <f t="shared" si="76"/>
        <v>建筑工程业</v>
      </c>
      <c r="C532" s="9" t="str">
        <f t="shared" si="82"/>
        <v>0703</v>
      </c>
      <c r="D532" s="9" t="str">
        <f t="shared" si="75"/>
        <v>建筑公司/(土木工程)</v>
      </c>
      <c r="E532" s="4" t="s">
        <v>4286</v>
      </c>
      <c r="F532" s="33" t="s">
        <v>3365</v>
      </c>
      <c r="G532" s="7" t="s">
        <v>3267</v>
      </c>
    </row>
    <row r="533" spans="1:7" x14ac:dyDescent="0.15">
      <c r="A533" s="7" t="str">
        <f t="shared" si="81"/>
        <v>07</v>
      </c>
      <c r="B533" s="9" t="str">
        <f t="shared" si="76"/>
        <v>建筑工程业</v>
      </c>
      <c r="C533" s="9" t="str">
        <f t="shared" si="82"/>
        <v>0703</v>
      </c>
      <c r="D533" s="9" t="str">
        <f t="shared" si="75"/>
        <v>建筑公司/(土木工程)</v>
      </c>
      <c r="E533" s="4" t="s">
        <v>4287</v>
      </c>
      <c r="F533" s="33" t="s">
        <v>3382</v>
      </c>
      <c r="G533" s="7">
        <v>4</v>
      </c>
    </row>
    <row r="534" spans="1:7" x14ac:dyDescent="0.15">
      <c r="A534" s="7" t="str">
        <f t="shared" si="81"/>
        <v>07</v>
      </c>
      <c r="B534" s="9" t="str">
        <f t="shared" si="76"/>
        <v>建筑工程业</v>
      </c>
      <c r="C534" s="9" t="str">
        <f t="shared" si="82"/>
        <v>0703</v>
      </c>
      <c r="D534" s="9" t="str">
        <f t="shared" si="75"/>
        <v>建筑公司/(土木工程)</v>
      </c>
      <c r="E534" s="4" t="s">
        <v>4288</v>
      </c>
      <c r="F534" s="33" t="s">
        <v>3366</v>
      </c>
      <c r="G534" s="7">
        <v>4</v>
      </c>
    </row>
    <row r="535" spans="1:7" x14ac:dyDescent="0.15">
      <c r="A535" s="7" t="str">
        <f t="shared" si="81"/>
        <v>07</v>
      </c>
      <c r="B535" s="9" t="str">
        <f t="shared" si="76"/>
        <v>建筑工程业</v>
      </c>
      <c r="C535" s="9" t="str">
        <f t="shared" si="82"/>
        <v>0703</v>
      </c>
      <c r="D535" s="9" t="str">
        <f t="shared" si="75"/>
        <v>建筑公司/(土木工程)</v>
      </c>
      <c r="E535" s="4" t="s">
        <v>4289</v>
      </c>
      <c r="F535" s="33" t="s">
        <v>3369</v>
      </c>
      <c r="G535" s="7">
        <v>6</v>
      </c>
    </row>
    <row r="536" spans="1:7" x14ac:dyDescent="0.15">
      <c r="A536" s="7" t="str">
        <f t="shared" si="81"/>
        <v>07</v>
      </c>
      <c r="B536" s="9" t="str">
        <f t="shared" si="76"/>
        <v>建筑工程业</v>
      </c>
      <c r="C536" s="9" t="str">
        <f t="shared" si="82"/>
        <v>0703</v>
      </c>
      <c r="D536" s="9" t="str">
        <f t="shared" si="75"/>
        <v>建筑公司/(土木工程)</v>
      </c>
      <c r="E536" s="4" t="s">
        <v>4290</v>
      </c>
      <c r="F536" s="33" t="s">
        <v>3370</v>
      </c>
      <c r="G536" s="7">
        <v>6</v>
      </c>
    </row>
    <row r="537" spans="1:7" x14ac:dyDescent="0.15">
      <c r="A537" s="7" t="str">
        <f t="shared" si="81"/>
        <v>07</v>
      </c>
      <c r="B537" s="9" t="str">
        <f t="shared" si="76"/>
        <v>建筑工程业</v>
      </c>
      <c r="C537" s="9" t="str">
        <f t="shared" si="82"/>
        <v>0703</v>
      </c>
      <c r="D537" s="9" t="str">
        <f t="shared" si="75"/>
        <v>建筑公司/(土木工程)</v>
      </c>
      <c r="E537" s="4" t="s">
        <v>4291</v>
      </c>
      <c r="F537" s="33" t="s">
        <v>3371</v>
      </c>
      <c r="G537" s="7">
        <v>5</v>
      </c>
    </row>
    <row r="538" spans="1:7" ht="24" x14ac:dyDescent="0.15">
      <c r="A538" s="7" t="str">
        <f t="shared" si="81"/>
        <v>07</v>
      </c>
      <c r="B538" s="9" t="str">
        <f t="shared" si="76"/>
        <v>建筑工程业</v>
      </c>
      <c r="C538" s="9" t="str">
        <f t="shared" si="82"/>
        <v>0703</v>
      </c>
      <c r="D538" s="9" t="str">
        <f t="shared" si="75"/>
        <v>建筑公司/(土木工程)</v>
      </c>
      <c r="E538" s="4" t="s">
        <v>4292</v>
      </c>
      <c r="F538" s="33" t="s">
        <v>3372</v>
      </c>
      <c r="G538" s="7" t="s">
        <v>3267</v>
      </c>
    </row>
    <row r="539" spans="1:7" x14ac:dyDescent="0.15">
      <c r="A539" s="7" t="str">
        <f t="shared" si="81"/>
        <v>07</v>
      </c>
      <c r="B539" s="9" t="str">
        <f t="shared" si="76"/>
        <v>建筑工程业</v>
      </c>
      <c r="C539" s="9" t="str">
        <f t="shared" si="82"/>
        <v>0703</v>
      </c>
      <c r="D539" s="9" t="str">
        <f t="shared" si="75"/>
        <v>建筑公司/(土木工程)</v>
      </c>
      <c r="E539" s="4" t="s">
        <v>4293</v>
      </c>
      <c r="F539" s="33" t="s">
        <v>3373</v>
      </c>
      <c r="G539" s="7">
        <v>3</v>
      </c>
    </row>
    <row r="540" spans="1:7" x14ac:dyDescent="0.15">
      <c r="A540" s="7" t="str">
        <f t="shared" si="81"/>
        <v>07</v>
      </c>
      <c r="B540" s="9" t="str">
        <f t="shared" si="76"/>
        <v>建筑工程业</v>
      </c>
      <c r="C540" s="9" t="str">
        <f t="shared" si="82"/>
        <v>0703</v>
      </c>
      <c r="D540" s="9" t="str">
        <f t="shared" si="75"/>
        <v>建筑公司/(土木工程)</v>
      </c>
      <c r="E540" s="4" t="s">
        <v>4294</v>
      </c>
      <c r="F540" s="33" t="s">
        <v>3374</v>
      </c>
      <c r="G540" s="7">
        <v>4</v>
      </c>
    </row>
    <row r="541" spans="1:7" ht="24" x14ac:dyDescent="0.15">
      <c r="A541" s="7" t="str">
        <f t="shared" si="81"/>
        <v>07</v>
      </c>
      <c r="B541" s="9" t="str">
        <f t="shared" si="76"/>
        <v>建筑工程业</v>
      </c>
      <c r="C541" s="9" t="str">
        <f t="shared" si="82"/>
        <v>0703</v>
      </c>
      <c r="D541" s="9" t="str">
        <f t="shared" si="75"/>
        <v>建筑公司/(土木工程)</v>
      </c>
      <c r="E541" s="4" t="s">
        <v>4295</v>
      </c>
      <c r="F541" s="33" t="s">
        <v>3375</v>
      </c>
      <c r="G541" s="7">
        <v>6</v>
      </c>
    </row>
    <row r="542" spans="1:7" ht="24" x14ac:dyDescent="0.15">
      <c r="A542" s="7" t="str">
        <f t="shared" si="81"/>
        <v>07</v>
      </c>
      <c r="B542" s="9" t="str">
        <f t="shared" si="76"/>
        <v>建筑工程业</v>
      </c>
      <c r="C542" s="9" t="str">
        <f t="shared" si="82"/>
        <v>0703</v>
      </c>
      <c r="D542" s="9" t="str">
        <f t="shared" si="75"/>
        <v>建筑公司/(土木工程)</v>
      </c>
      <c r="E542" s="4" t="s">
        <v>4296</v>
      </c>
      <c r="F542" s="33" t="s">
        <v>3376</v>
      </c>
      <c r="G542" s="7">
        <v>1</v>
      </c>
    </row>
    <row r="543" spans="1:7" x14ac:dyDescent="0.15">
      <c r="A543" s="7" t="str">
        <f t="shared" si="81"/>
        <v>07</v>
      </c>
      <c r="B543" s="9" t="str">
        <f t="shared" si="76"/>
        <v>建筑工程业</v>
      </c>
      <c r="C543" s="9" t="str">
        <f t="shared" si="82"/>
        <v>0703</v>
      </c>
      <c r="D543" s="9" t="str">
        <f t="shared" si="75"/>
        <v>建筑公司/(土木工程)</v>
      </c>
      <c r="E543" s="4" t="s">
        <v>4297</v>
      </c>
      <c r="F543" s="33" t="s">
        <v>3377</v>
      </c>
      <c r="G543" s="7">
        <v>3</v>
      </c>
    </row>
    <row r="544" spans="1:7" x14ac:dyDescent="0.15">
      <c r="A544" s="7" t="str">
        <f t="shared" si="81"/>
        <v>07</v>
      </c>
      <c r="B544" s="9" t="str">
        <f t="shared" si="76"/>
        <v>建筑工程业</v>
      </c>
      <c r="C544" s="9" t="str">
        <f t="shared" si="82"/>
        <v>0703</v>
      </c>
      <c r="D544" s="9" t="str">
        <f t="shared" si="75"/>
        <v>建筑公司/(土木工程)</v>
      </c>
      <c r="E544" s="4" t="s">
        <v>4298</v>
      </c>
      <c r="F544" s="33" t="s">
        <v>3378</v>
      </c>
      <c r="G544" s="7">
        <v>3</v>
      </c>
    </row>
    <row r="545" spans="1:7" x14ac:dyDescent="0.15">
      <c r="A545" s="7" t="str">
        <f t="shared" si="81"/>
        <v>07</v>
      </c>
      <c r="B545" s="9" t="str">
        <f t="shared" si="76"/>
        <v>建筑工程业</v>
      </c>
      <c r="C545" s="9" t="str">
        <f t="shared" si="82"/>
        <v>0703</v>
      </c>
      <c r="D545" s="9" t="str">
        <f t="shared" si="75"/>
        <v>建筑公司/(土木工程)</v>
      </c>
      <c r="E545" s="4" t="s">
        <v>4299</v>
      </c>
      <c r="F545" s="33" t="s">
        <v>3379</v>
      </c>
      <c r="G545" s="7">
        <v>3</v>
      </c>
    </row>
    <row r="546" spans="1:7" x14ac:dyDescent="0.15">
      <c r="A546" s="7" t="str">
        <f t="shared" si="81"/>
        <v>07</v>
      </c>
      <c r="B546" s="9" t="str">
        <f t="shared" si="76"/>
        <v>建筑工程业</v>
      </c>
      <c r="C546" s="9" t="str">
        <f t="shared" si="82"/>
        <v>0703</v>
      </c>
      <c r="D546" s="9" t="str">
        <f t="shared" si="75"/>
        <v>建筑公司/(土木工程)</v>
      </c>
      <c r="E546" s="4" t="s">
        <v>4300</v>
      </c>
      <c r="F546" s="33" t="s">
        <v>3380</v>
      </c>
      <c r="G546" s="7">
        <v>2</v>
      </c>
    </row>
    <row r="547" spans="1:7" x14ac:dyDescent="0.15">
      <c r="A547" s="7" t="str">
        <f t="shared" si="74"/>
        <v>07</v>
      </c>
      <c r="B547" s="9" t="str">
        <f>B526</f>
        <v>建筑工程业</v>
      </c>
      <c r="C547" s="9" t="str">
        <f t="shared" si="77"/>
        <v>0704</v>
      </c>
      <c r="D547" s="9" t="s">
        <v>2123</v>
      </c>
      <c r="E547" s="4" t="s">
        <v>472</v>
      </c>
      <c r="F547" s="6" t="s">
        <v>1735</v>
      </c>
      <c r="G547" s="7">
        <v>3</v>
      </c>
    </row>
    <row r="548" spans="1:7" ht="25.5" x14ac:dyDescent="0.15">
      <c r="A548" s="7" t="str">
        <f t="shared" si="74"/>
        <v>07</v>
      </c>
      <c r="B548" s="9" t="str">
        <f t="shared" si="76"/>
        <v>建筑工程业</v>
      </c>
      <c r="C548" s="9" t="str">
        <f t="shared" si="77"/>
        <v>0704</v>
      </c>
      <c r="D548" s="9" t="str">
        <f t="shared" ref="D548:D570" si="83">D547</f>
        <v>铁路公路铺设   </v>
      </c>
      <c r="E548" s="4" t="s">
        <v>473</v>
      </c>
      <c r="F548" s="16" t="s">
        <v>3383</v>
      </c>
      <c r="G548" s="7">
        <v>4</v>
      </c>
    </row>
    <row r="549" spans="1:7" x14ac:dyDescent="0.15">
      <c r="A549" s="7" t="str">
        <f t="shared" si="74"/>
        <v>07</v>
      </c>
      <c r="B549" s="9" t="str">
        <f t="shared" si="76"/>
        <v>建筑工程业</v>
      </c>
      <c r="C549" s="9" t="str">
        <f t="shared" si="77"/>
        <v>0704</v>
      </c>
      <c r="D549" s="9" t="str">
        <f t="shared" si="83"/>
        <v>铁路公路铺设   </v>
      </c>
      <c r="E549" s="4" t="s">
        <v>474</v>
      </c>
      <c r="F549" s="6" t="s">
        <v>2124</v>
      </c>
      <c r="G549" s="7">
        <v>4</v>
      </c>
    </row>
    <row r="550" spans="1:7" x14ac:dyDescent="0.15">
      <c r="A550" s="7" t="str">
        <f t="shared" si="74"/>
        <v>07</v>
      </c>
      <c r="B550" s="9" t="str">
        <f t="shared" si="76"/>
        <v>建筑工程业</v>
      </c>
      <c r="C550" s="9" t="str">
        <f t="shared" si="77"/>
        <v>0704</v>
      </c>
      <c r="D550" s="9" t="str">
        <f t="shared" si="83"/>
        <v>铁路公路铺设   </v>
      </c>
      <c r="E550" s="4" t="s">
        <v>475</v>
      </c>
      <c r="F550" s="6" t="s">
        <v>2125</v>
      </c>
      <c r="G550" s="7">
        <v>4</v>
      </c>
    </row>
    <row r="551" spans="1:7" x14ac:dyDescent="0.15">
      <c r="A551" s="7" t="str">
        <f t="shared" si="74"/>
        <v>07</v>
      </c>
      <c r="B551" s="9" t="str">
        <f t="shared" si="76"/>
        <v>建筑工程业</v>
      </c>
      <c r="C551" s="9" t="str">
        <f t="shared" si="77"/>
        <v>0704</v>
      </c>
      <c r="D551" s="9" t="str">
        <f t="shared" si="83"/>
        <v>铁路公路铺设   </v>
      </c>
      <c r="E551" s="4" t="s">
        <v>476</v>
      </c>
      <c r="F551" s="6" t="s">
        <v>2126</v>
      </c>
      <c r="G551" s="7">
        <v>4</v>
      </c>
    </row>
    <row r="552" spans="1:7" x14ac:dyDescent="0.15">
      <c r="A552" s="7" t="str">
        <f t="shared" si="74"/>
        <v>07</v>
      </c>
      <c r="B552" s="9" t="str">
        <f t="shared" si="76"/>
        <v>建筑工程业</v>
      </c>
      <c r="C552" s="9" t="str">
        <f t="shared" si="77"/>
        <v>0704</v>
      </c>
      <c r="D552" s="9" t="str">
        <f t="shared" si="83"/>
        <v>铁路公路铺设   </v>
      </c>
      <c r="E552" s="4" t="s">
        <v>477</v>
      </c>
      <c r="F552" s="6" t="s">
        <v>2127</v>
      </c>
      <c r="G552" s="7">
        <v>3</v>
      </c>
    </row>
    <row r="553" spans="1:7" x14ac:dyDescent="0.15">
      <c r="A553" s="7" t="str">
        <f t="shared" si="74"/>
        <v>07</v>
      </c>
      <c r="B553" s="9" t="str">
        <f t="shared" si="76"/>
        <v>建筑工程业</v>
      </c>
      <c r="C553" s="9" t="str">
        <f t="shared" si="77"/>
        <v>0704</v>
      </c>
      <c r="D553" s="9" t="str">
        <f t="shared" si="83"/>
        <v>铁路公路铺设   </v>
      </c>
      <c r="E553" s="4" t="s">
        <v>478</v>
      </c>
      <c r="F553" s="6" t="s">
        <v>2128</v>
      </c>
      <c r="G553" s="7">
        <v>4</v>
      </c>
    </row>
    <row r="554" spans="1:7" x14ac:dyDescent="0.15">
      <c r="A554" s="7" t="str">
        <f t="shared" si="74"/>
        <v>07</v>
      </c>
      <c r="B554" s="9" t="str">
        <f t="shared" si="76"/>
        <v>建筑工程业</v>
      </c>
      <c r="C554" s="9" t="str">
        <f t="shared" si="77"/>
        <v>0704</v>
      </c>
      <c r="D554" s="9" t="str">
        <f t="shared" si="83"/>
        <v>铁路公路铺设   </v>
      </c>
      <c r="E554" s="4" t="s">
        <v>479</v>
      </c>
      <c r="F554" s="6" t="s">
        <v>2129</v>
      </c>
      <c r="G554" s="7">
        <v>5</v>
      </c>
    </row>
    <row r="555" spans="1:7" x14ac:dyDescent="0.15">
      <c r="A555" s="7" t="str">
        <f t="shared" si="74"/>
        <v>07</v>
      </c>
      <c r="B555" s="9" t="str">
        <f t="shared" si="76"/>
        <v>建筑工程业</v>
      </c>
      <c r="C555" s="9" t="str">
        <f t="shared" si="77"/>
        <v>0704</v>
      </c>
      <c r="D555" s="9" t="str">
        <f t="shared" si="83"/>
        <v>铁路公路铺设   </v>
      </c>
      <c r="E555" s="4" t="s">
        <v>480</v>
      </c>
      <c r="F555" s="6" t="s">
        <v>1992</v>
      </c>
      <c r="G555" s="7">
        <v>3</v>
      </c>
    </row>
    <row r="556" spans="1:7" x14ac:dyDescent="0.15">
      <c r="A556" s="7" t="str">
        <f t="shared" si="74"/>
        <v>07</v>
      </c>
      <c r="B556" s="9" t="str">
        <f t="shared" si="76"/>
        <v>建筑工程业</v>
      </c>
      <c r="C556" s="9" t="str">
        <f t="shared" si="77"/>
        <v>0704</v>
      </c>
      <c r="D556" s="9" t="str">
        <f t="shared" si="83"/>
        <v>铁路公路铺设   </v>
      </c>
      <c r="E556" s="4" t="s">
        <v>481</v>
      </c>
      <c r="F556" s="6" t="s">
        <v>1990</v>
      </c>
      <c r="G556" s="7">
        <v>3</v>
      </c>
    </row>
    <row r="557" spans="1:7" x14ac:dyDescent="0.15">
      <c r="A557" s="7" t="str">
        <f t="shared" si="74"/>
        <v>07</v>
      </c>
      <c r="B557" s="9" t="str">
        <f t="shared" si="76"/>
        <v>建筑工程业</v>
      </c>
      <c r="C557" s="9" t="str">
        <f t="shared" si="77"/>
        <v>0704</v>
      </c>
      <c r="D557" s="9" t="str">
        <f t="shared" si="83"/>
        <v>铁路公路铺设   </v>
      </c>
      <c r="E557" s="4" t="s">
        <v>482</v>
      </c>
      <c r="F557" s="6" t="s">
        <v>2130</v>
      </c>
      <c r="G557" s="7">
        <v>4</v>
      </c>
    </row>
    <row r="558" spans="1:7" x14ac:dyDescent="0.15">
      <c r="A558" s="7" t="str">
        <f t="shared" si="74"/>
        <v>07</v>
      </c>
      <c r="B558" s="9" t="str">
        <f t="shared" si="76"/>
        <v>建筑工程业</v>
      </c>
      <c r="C558" s="9" t="str">
        <f t="shared" si="77"/>
        <v>0704</v>
      </c>
      <c r="D558" s="9" t="str">
        <f t="shared" si="83"/>
        <v>铁路公路铺设   </v>
      </c>
      <c r="E558" s="4" t="s">
        <v>483</v>
      </c>
      <c r="F558" s="6" t="s">
        <v>2131</v>
      </c>
      <c r="G558" s="7">
        <v>4</v>
      </c>
    </row>
    <row r="559" spans="1:7" x14ac:dyDescent="0.15">
      <c r="A559" s="7" t="str">
        <f t="shared" si="74"/>
        <v>07</v>
      </c>
      <c r="B559" s="9" t="str">
        <f t="shared" si="76"/>
        <v>建筑工程业</v>
      </c>
      <c r="C559" s="9" t="str">
        <f t="shared" si="77"/>
        <v>0704</v>
      </c>
      <c r="D559" s="9" t="str">
        <f t="shared" si="83"/>
        <v>铁路公路铺设   </v>
      </c>
      <c r="E559" s="4" t="s">
        <v>484</v>
      </c>
      <c r="F559" s="6" t="s">
        <v>2132</v>
      </c>
      <c r="G559" s="7" t="s">
        <v>3267</v>
      </c>
    </row>
    <row r="560" spans="1:7" x14ac:dyDescent="0.15">
      <c r="A560" s="7" t="str">
        <f t="shared" si="74"/>
        <v>07</v>
      </c>
      <c r="B560" s="9" t="str">
        <f t="shared" ref="B560:B577" si="84">B559</f>
        <v>建筑工程业</v>
      </c>
      <c r="C560" s="9" t="str">
        <f t="shared" si="77"/>
        <v>0704</v>
      </c>
      <c r="D560" s="9" t="str">
        <f t="shared" si="83"/>
        <v>铁路公路铺设   </v>
      </c>
      <c r="E560" s="4" t="s">
        <v>485</v>
      </c>
      <c r="F560" s="6" t="s">
        <v>2133</v>
      </c>
      <c r="G560" s="7">
        <v>6</v>
      </c>
    </row>
    <row r="561" spans="1:7" x14ac:dyDescent="0.15">
      <c r="A561" s="7" t="str">
        <f t="shared" si="74"/>
        <v>07</v>
      </c>
      <c r="B561" s="9" t="str">
        <f t="shared" si="84"/>
        <v>建筑工程业</v>
      </c>
      <c r="C561" s="9" t="str">
        <f t="shared" si="77"/>
        <v>0704</v>
      </c>
      <c r="D561" s="9" t="str">
        <f t="shared" si="83"/>
        <v>铁路公路铺设   </v>
      </c>
      <c r="E561" s="4" t="s">
        <v>486</v>
      </c>
      <c r="F561" s="6" t="s">
        <v>2134</v>
      </c>
      <c r="G561" s="7">
        <v>6</v>
      </c>
    </row>
    <row r="562" spans="1:7" x14ac:dyDescent="0.15">
      <c r="A562" s="7" t="str">
        <f t="shared" si="74"/>
        <v>07</v>
      </c>
      <c r="B562" s="9" t="str">
        <f t="shared" si="84"/>
        <v>建筑工程业</v>
      </c>
      <c r="C562" s="9" t="str">
        <f t="shared" si="77"/>
        <v>0704</v>
      </c>
      <c r="D562" s="9" t="str">
        <f t="shared" si="83"/>
        <v>铁路公路铺设   </v>
      </c>
      <c r="E562" s="4" t="s">
        <v>487</v>
      </c>
      <c r="F562" s="6" t="s">
        <v>2135</v>
      </c>
      <c r="G562" s="7" t="s">
        <v>3267</v>
      </c>
    </row>
    <row r="563" spans="1:7" x14ac:dyDescent="0.15">
      <c r="A563" s="7" t="str">
        <f t="shared" si="74"/>
        <v>07</v>
      </c>
      <c r="B563" s="9" t="str">
        <f t="shared" si="84"/>
        <v>建筑工程业</v>
      </c>
      <c r="C563" s="9" t="str">
        <f t="shared" si="77"/>
        <v>0704</v>
      </c>
      <c r="D563" s="9" t="str">
        <f t="shared" si="83"/>
        <v>铁路公路铺设   </v>
      </c>
      <c r="E563" s="4" t="s">
        <v>488</v>
      </c>
      <c r="F563" s="6" t="s">
        <v>2136</v>
      </c>
      <c r="G563" s="7" t="s">
        <v>3267</v>
      </c>
    </row>
    <row r="564" spans="1:7" x14ac:dyDescent="0.15">
      <c r="A564" s="7" t="str">
        <f t="shared" si="74"/>
        <v>07</v>
      </c>
      <c r="B564" s="9" t="str">
        <f t="shared" si="84"/>
        <v>建筑工程业</v>
      </c>
      <c r="C564" s="9" t="str">
        <f t="shared" si="77"/>
        <v>0704</v>
      </c>
      <c r="D564" s="9" t="str">
        <f t="shared" si="83"/>
        <v>铁路公路铺设   </v>
      </c>
      <c r="E564" s="4" t="s">
        <v>489</v>
      </c>
      <c r="F564" s="6" t="s">
        <v>2137</v>
      </c>
      <c r="G564" s="7">
        <v>6</v>
      </c>
    </row>
    <row r="565" spans="1:7" x14ac:dyDescent="0.15">
      <c r="A565" s="7" t="str">
        <f t="shared" si="74"/>
        <v>07</v>
      </c>
      <c r="B565" s="9" t="str">
        <f t="shared" si="84"/>
        <v>建筑工程业</v>
      </c>
      <c r="C565" s="9" t="str">
        <f t="shared" si="77"/>
        <v>0704</v>
      </c>
      <c r="D565" s="9" t="str">
        <f t="shared" si="83"/>
        <v>铁路公路铺设   </v>
      </c>
      <c r="E565" s="4" t="s">
        <v>490</v>
      </c>
      <c r="F565" s="6" t="s">
        <v>2138</v>
      </c>
      <c r="G565" s="7" t="s">
        <v>3267</v>
      </c>
    </row>
    <row r="566" spans="1:7" x14ac:dyDescent="0.15">
      <c r="A566" s="7" t="str">
        <f t="shared" si="74"/>
        <v>07</v>
      </c>
      <c r="B566" s="9" t="str">
        <f t="shared" si="84"/>
        <v>建筑工程业</v>
      </c>
      <c r="C566" s="9" t="str">
        <f t="shared" si="77"/>
        <v>0704</v>
      </c>
      <c r="D566" s="9" t="str">
        <f t="shared" si="83"/>
        <v>铁路公路铺设   </v>
      </c>
      <c r="E566" s="4" t="s">
        <v>491</v>
      </c>
      <c r="F566" s="6" t="s">
        <v>2139</v>
      </c>
      <c r="G566" s="7" t="s">
        <v>3267</v>
      </c>
    </row>
    <row r="567" spans="1:7" x14ac:dyDescent="0.15">
      <c r="A567" s="7" t="str">
        <f t="shared" si="74"/>
        <v>07</v>
      </c>
      <c r="B567" s="9" t="str">
        <f t="shared" si="84"/>
        <v>建筑工程业</v>
      </c>
      <c r="C567" s="9" t="str">
        <f t="shared" si="77"/>
        <v>0704</v>
      </c>
      <c r="D567" s="9" t="str">
        <f t="shared" si="83"/>
        <v>铁路公路铺设   </v>
      </c>
      <c r="E567" s="4" t="s">
        <v>492</v>
      </c>
      <c r="F567" s="6" t="s">
        <v>2140</v>
      </c>
      <c r="G567" s="7" t="s">
        <v>3267</v>
      </c>
    </row>
    <row r="568" spans="1:7" x14ac:dyDescent="0.15">
      <c r="A568" s="7" t="str">
        <f t="shared" si="74"/>
        <v>07</v>
      </c>
      <c r="B568" s="9" t="str">
        <f t="shared" si="84"/>
        <v>建筑工程业</v>
      </c>
      <c r="C568" s="9" t="str">
        <f t="shared" si="77"/>
        <v>0704</v>
      </c>
      <c r="D568" s="9" t="str">
        <f t="shared" si="83"/>
        <v>铁路公路铺设   </v>
      </c>
      <c r="E568" s="4" t="s">
        <v>493</v>
      </c>
      <c r="F568" s="6" t="s">
        <v>2141</v>
      </c>
      <c r="G568" s="7">
        <v>6</v>
      </c>
    </row>
    <row r="569" spans="1:7" x14ac:dyDescent="0.15">
      <c r="A569" s="7" t="str">
        <f t="shared" ref="A569:A570" si="85">LEFT(E569,2)</f>
        <v>07</v>
      </c>
      <c r="B569" s="9" t="str">
        <f t="shared" si="84"/>
        <v>建筑工程业</v>
      </c>
      <c r="C569" s="9" t="str">
        <f t="shared" si="77"/>
        <v>0704</v>
      </c>
      <c r="D569" s="9" t="str">
        <f t="shared" si="83"/>
        <v>铁路公路铺设   </v>
      </c>
      <c r="E569" s="4" t="s">
        <v>3384</v>
      </c>
      <c r="F569" s="33" t="s">
        <v>3360</v>
      </c>
      <c r="G569" s="7">
        <v>3</v>
      </c>
    </row>
    <row r="570" spans="1:7" x14ac:dyDescent="0.15">
      <c r="A570" s="7" t="str">
        <f t="shared" si="85"/>
        <v>07</v>
      </c>
      <c r="B570" s="9" t="str">
        <f t="shared" si="84"/>
        <v>建筑工程业</v>
      </c>
      <c r="C570" s="9" t="str">
        <f t="shared" si="77"/>
        <v>0704</v>
      </c>
      <c r="D570" s="9" t="str">
        <f t="shared" si="83"/>
        <v>铁路公路铺设   </v>
      </c>
      <c r="E570" s="4" t="s">
        <v>3385</v>
      </c>
      <c r="F570" s="33" t="s">
        <v>3378</v>
      </c>
      <c r="G570" s="7">
        <v>3</v>
      </c>
    </row>
    <row r="571" spans="1:7" ht="25.5" x14ac:dyDescent="0.15">
      <c r="A571" s="7" t="str">
        <f t="shared" ref="A571:A640" si="86">LEFT(E571,2)</f>
        <v>07</v>
      </c>
      <c r="B571" s="9" t="str">
        <f>B568</f>
        <v>建筑工程业</v>
      </c>
      <c r="C571" s="9" t="str">
        <f t="shared" si="77"/>
        <v>0705</v>
      </c>
      <c r="D571" s="9" t="s">
        <v>2142</v>
      </c>
      <c r="E571" s="4" t="s">
        <v>494</v>
      </c>
      <c r="F571" s="6" t="s">
        <v>2143</v>
      </c>
      <c r="G571" s="7">
        <v>3</v>
      </c>
    </row>
    <row r="572" spans="1:7" x14ac:dyDescent="0.15">
      <c r="A572" s="7" t="str">
        <f t="shared" si="86"/>
        <v>07</v>
      </c>
      <c r="B572" s="9" t="str">
        <f t="shared" si="84"/>
        <v>建筑工程业</v>
      </c>
      <c r="C572" s="9" t="str">
        <f t="shared" si="77"/>
        <v>0705</v>
      </c>
      <c r="D572" s="9" t="str">
        <f t="shared" ref="D572:D577" si="87">D571</f>
        <v>造修船业</v>
      </c>
      <c r="E572" s="4" t="s">
        <v>495</v>
      </c>
      <c r="F572" s="6" t="s">
        <v>1735</v>
      </c>
      <c r="G572" s="7">
        <v>4</v>
      </c>
    </row>
    <row r="573" spans="1:7" x14ac:dyDescent="0.15">
      <c r="A573" s="7" t="str">
        <f t="shared" si="86"/>
        <v>07</v>
      </c>
      <c r="B573" s="9" t="str">
        <f t="shared" si="84"/>
        <v>建筑工程业</v>
      </c>
      <c r="C573" s="9" t="str">
        <f t="shared" si="77"/>
        <v>0705</v>
      </c>
      <c r="D573" s="9" t="str">
        <f t="shared" si="87"/>
        <v>造修船业</v>
      </c>
      <c r="E573" s="4" t="s">
        <v>496</v>
      </c>
      <c r="F573" s="6" t="s">
        <v>2144</v>
      </c>
      <c r="G573" s="7">
        <v>3</v>
      </c>
    </row>
    <row r="574" spans="1:7" x14ac:dyDescent="0.15">
      <c r="A574" s="7" t="str">
        <f t="shared" si="86"/>
        <v>07</v>
      </c>
      <c r="B574" s="9" t="str">
        <f t="shared" si="84"/>
        <v>建筑工程业</v>
      </c>
      <c r="C574" s="9" t="str">
        <f t="shared" si="77"/>
        <v>0705</v>
      </c>
      <c r="D574" s="9" t="str">
        <f t="shared" si="87"/>
        <v>造修船业</v>
      </c>
      <c r="E574" s="4" t="s">
        <v>497</v>
      </c>
      <c r="F574" s="6" t="s">
        <v>2145</v>
      </c>
      <c r="G574" s="7" t="s">
        <v>3267</v>
      </c>
    </row>
    <row r="575" spans="1:7" x14ac:dyDescent="0.15">
      <c r="A575" s="7" t="str">
        <f t="shared" si="86"/>
        <v>07</v>
      </c>
      <c r="B575" s="9" t="str">
        <f t="shared" si="84"/>
        <v>建筑工程业</v>
      </c>
      <c r="C575" s="9" t="str">
        <f t="shared" si="77"/>
        <v>0705</v>
      </c>
      <c r="D575" s="9" t="str">
        <f t="shared" si="87"/>
        <v>造修船业</v>
      </c>
      <c r="E575" s="4" t="s">
        <v>498</v>
      </c>
      <c r="F575" s="6" t="s">
        <v>2146</v>
      </c>
      <c r="G575" s="7">
        <v>6</v>
      </c>
    </row>
    <row r="576" spans="1:7" x14ac:dyDescent="0.15">
      <c r="A576" s="7" t="str">
        <f t="shared" si="86"/>
        <v>07</v>
      </c>
      <c r="B576" s="9" t="str">
        <f t="shared" si="84"/>
        <v>建筑工程业</v>
      </c>
      <c r="C576" s="9" t="str">
        <f t="shared" si="77"/>
        <v>0705</v>
      </c>
      <c r="D576" s="9" t="str">
        <f t="shared" si="87"/>
        <v>造修船业</v>
      </c>
      <c r="E576" s="4" t="s">
        <v>499</v>
      </c>
      <c r="F576" s="6" t="s">
        <v>2147</v>
      </c>
      <c r="G576" s="7">
        <v>6</v>
      </c>
    </row>
    <row r="577" spans="1:7" x14ac:dyDescent="0.15">
      <c r="A577" s="7" t="str">
        <f t="shared" si="86"/>
        <v>07</v>
      </c>
      <c r="B577" s="9" t="str">
        <f t="shared" si="84"/>
        <v>建筑工程业</v>
      </c>
      <c r="C577" s="9" t="str">
        <f t="shared" si="77"/>
        <v>0705</v>
      </c>
      <c r="D577" s="9" t="str">
        <f t="shared" si="87"/>
        <v>造修船业</v>
      </c>
      <c r="E577" s="4" t="s">
        <v>500</v>
      </c>
      <c r="F577" s="6" t="s">
        <v>2148</v>
      </c>
      <c r="G577" s="7">
        <v>6</v>
      </c>
    </row>
    <row r="578" spans="1:7" x14ac:dyDescent="0.15">
      <c r="A578" s="7" t="str">
        <f t="shared" si="86"/>
        <v>07</v>
      </c>
      <c r="B578" s="9" t="str">
        <f>B577</f>
        <v>建筑工程业</v>
      </c>
      <c r="C578" s="9" t="str">
        <f t="shared" si="77"/>
        <v>0706</v>
      </c>
      <c r="D578" s="9" t="s">
        <v>2149</v>
      </c>
      <c r="E578" s="4" t="s">
        <v>501</v>
      </c>
      <c r="F578" s="6" t="s">
        <v>2150</v>
      </c>
      <c r="G578" s="7">
        <v>1</v>
      </c>
    </row>
    <row r="579" spans="1:7" x14ac:dyDescent="0.15">
      <c r="A579" s="7" t="str">
        <f t="shared" si="86"/>
        <v>07</v>
      </c>
      <c r="B579" s="9" t="str">
        <f t="shared" ref="B579:B594" si="88">B578</f>
        <v>建筑工程业</v>
      </c>
      <c r="C579" s="9" t="str">
        <f t="shared" si="77"/>
        <v>0706</v>
      </c>
      <c r="D579" s="9" t="str">
        <f t="shared" ref="D579:D593" si="89">D578</f>
        <v>装璜业</v>
      </c>
      <c r="E579" s="4" t="s">
        <v>502</v>
      </c>
      <c r="F579" s="6" t="s">
        <v>2151</v>
      </c>
      <c r="G579" s="7">
        <v>2</v>
      </c>
    </row>
    <row r="580" spans="1:7" ht="25.5" x14ac:dyDescent="0.15">
      <c r="A580" s="7" t="str">
        <f t="shared" si="86"/>
        <v>07</v>
      </c>
      <c r="B580" s="9" t="str">
        <f t="shared" si="88"/>
        <v>建筑工程业</v>
      </c>
      <c r="C580" s="9" t="str">
        <f t="shared" si="77"/>
        <v>0706</v>
      </c>
      <c r="D580" s="9" t="str">
        <f t="shared" si="89"/>
        <v>装璜业</v>
      </c>
      <c r="E580" s="4" t="s">
        <v>503</v>
      </c>
      <c r="F580" s="6" t="s">
        <v>2152</v>
      </c>
      <c r="G580" s="7">
        <v>4</v>
      </c>
    </row>
    <row r="581" spans="1:7" x14ac:dyDescent="0.15">
      <c r="A581" s="7" t="str">
        <f t="shared" si="86"/>
        <v>07</v>
      </c>
      <c r="B581" s="9" t="str">
        <f t="shared" si="88"/>
        <v>建筑工程业</v>
      </c>
      <c r="C581" s="9" t="str">
        <f t="shared" si="77"/>
        <v>0706</v>
      </c>
      <c r="D581" s="9" t="str">
        <f t="shared" si="89"/>
        <v>装璜业</v>
      </c>
      <c r="E581" s="4" t="s">
        <v>504</v>
      </c>
      <c r="F581" s="6" t="s">
        <v>2153</v>
      </c>
      <c r="G581" s="7">
        <v>4</v>
      </c>
    </row>
    <row r="582" spans="1:7" x14ac:dyDescent="0.15">
      <c r="A582" s="7" t="str">
        <f t="shared" si="86"/>
        <v>07</v>
      </c>
      <c r="B582" s="9" t="str">
        <f t="shared" si="88"/>
        <v>建筑工程业</v>
      </c>
      <c r="C582" s="9" t="str">
        <f t="shared" si="77"/>
        <v>0706</v>
      </c>
      <c r="D582" s="9" t="str">
        <f t="shared" si="89"/>
        <v>装璜业</v>
      </c>
      <c r="E582" s="4" t="s">
        <v>505</v>
      </c>
      <c r="F582" s="17" t="s">
        <v>3386</v>
      </c>
      <c r="G582" s="7">
        <v>2</v>
      </c>
    </row>
    <row r="583" spans="1:7" ht="24" x14ac:dyDescent="0.15">
      <c r="A583" s="7" t="str">
        <f t="shared" si="86"/>
        <v>07</v>
      </c>
      <c r="B583" s="9" t="str">
        <f t="shared" si="88"/>
        <v>建筑工程业</v>
      </c>
      <c r="C583" s="9" t="str">
        <f t="shared" si="77"/>
        <v>0706</v>
      </c>
      <c r="D583" s="9" t="str">
        <f t="shared" si="89"/>
        <v>装璜业</v>
      </c>
      <c r="E583" s="4" t="s">
        <v>506</v>
      </c>
      <c r="F583" s="6" t="s">
        <v>2154</v>
      </c>
      <c r="G583" s="7">
        <v>4</v>
      </c>
    </row>
    <row r="584" spans="1:7" x14ac:dyDescent="0.15">
      <c r="A584" s="7" t="str">
        <f t="shared" si="86"/>
        <v>07</v>
      </c>
      <c r="B584" s="9" t="str">
        <f t="shared" si="88"/>
        <v>建筑工程业</v>
      </c>
      <c r="C584" s="9" t="str">
        <f t="shared" si="77"/>
        <v>0706</v>
      </c>
      <c r="D584" s="9" t="str">
        <f t="shared" si="89"/>
        <v>装璜业</v>
      </c>
      <c r="E584" s="4" t="s">
        <v>507</v>
      </c>
      <c r="F584" s="6" t="s">
        <v>2155</v>
      </c>
      <c r="G584" s="7">
        <v>4</v>
      </c>
    </row>
    <row r="585" spans="1:7" x14ac:dyDescent="0.15">
      <c r="A585" s="7" t="str">
        <f t="shared" si="86"/>
        <v>07</v>
      </c>
      <c r="B585" s="9" t="str">
        <f t="shared" si="88"/>
        <v>建筑工程业</v>
      </c>
      <c r="C585" s="9" t="str">
        <f t="shared" si="77"/>
        <v>0706</v>
      </c>
      <c r="D585" s="9" t="str">
        <f t="shared" si="89"/>
        <v>装璜业</v>
      </c>
      <c r="E585" s="4" t="s">
        <v>508</v>
      </c>
      <c r="F585" s="6" t="s">
        <v>2156</v>
      </c>
      <c r="G585" s="7">
        <v>4</v>
      </c>
    </row>
    <row r="586" spans="1:7" x14ac:dyDescent="0.15">
      <c r="A586" s="7" t="str">
        <f t="shared" si="86"/>
        <v>07</v>
      </c>
      <c r="B586" s="9" t="str">
        <f t="shared" si="88"/>
        <v>建筑工程业</v>
      </c>
      <c r="C586" s="9" t="str">
        <f t="shared" ref="C586:C649" si="90">LEFT(E586,4)</f>
        <v>0706</v>
      </c>
      <c r="D586" s="9" t="str">
        <f t="shared" si="89"/>
        <v>装璜业</v>
      </c>
      <c r="E586" s="4" t="s">
        <v>509</v>
      </c>
      <c r="F586" s="6" t="s">
        <v>2157</v>
      </c>
      <c r="G586" s="7">
        <v>4</v>
      </c>
    </row>
    <row r="587" spans="1:7" x14ac:dyDescent="0.15">
      <c r="A587" s="7" t="str">
        <f t="shared" si="86"/>
        <v>07</v>
      </c>
      <c r="B587" s="9" t="str">
        <f t="shared" si="88"/>
        <v>建筑工程业</v>
      </c>
      <c r="C587" s="9" t="str">
        <f t="shared" si="90"/>
        <v>0706</v>
      </c>
      <c r="D587" s="9" t="str">
        <f t="shared" si="89"/>
        <v>装璜业</v>
      </c>
      <c r="E587" s="4" t="s">
        <v>510</v>
      </c>
      <c r="F587" s="6" t="s">
        <v>2158</v>
      </c>
      <c r="G587" s="7">
        <v>3</v>
      </c>
    </row>
    <row r="588" spans="1:7" x14ac:dyDescent="0.15">
      <c r="A588" s="7" t="str">
        <f t="shared" si="86"/>
        <v>07</v>
      </c>
      <c r="B588" s="9" t="str">
        <f t="shared" si="88"/>
        <v>建筑工程业</v>
      </c>
      <c r="C588" s="9" t="str">
        <f t="shared" si="90"/>
        <v>0706</v>
      </c>
      <c r="D588" s="9" t="str">
        <f t="shared" si="89"/>
        <v>装璜业</v>
      </c>
      <c r="E588" s="4" t="s">
        <v>511</v>
      </c>
      <c r="F588" s="6" t="s">
        <v>2159</v>
      </c>
      <c r="G588" s="7">
        <v>3</v>
      </c>
    </row>
    <row r="589" spans="1:7" x14ac:dyDescent="0.15">
      <c r="A589" s="7" t="str">
        <f t="shared" si="86"/>
        <v>07</v>
      </c>
      <c r="B589" s="9" t="str">
        <f t="shared" si="88"/>
        <v>建筑工程业</v>
      </c>
      <c r="C589" s="9" t="str">
        <f t="shared" si="90"/>
        <v>0706</v>
      </c>
      <c r="D589" s="9" t="str">
        <f t="shared" si="89"/>
        <v>装璜业</v>
      </c>
      <c r="E589" s="4" t="s">
        <v>512</v>
      </c>
      <c r="F589" s="6" t="s">
        <v>2160</v>
      </c>
      <c r="G589" s="7">
        <v>4</v>
      </c>
    </row>
    <row r="590" spans="1:7" x14ac:dyDescent="0.15">
      <c r="A590" s="7" t="str">
        <f t="shared" si="86"/>
        <v>07</v>
      </c>
      <c r="B590" s="9" t="str">
        <f t="shared" si="88"/>
        <v>建筑工程业</v>
      </c>
      <c r="C590" s="9" t="str">
        <f t="shared" si="90"/>
        <v>0706</v>
      </c>
      <c r="D590" s="9" t="str">
        <f t="shared" si="89"/>
        <v>装璜业</v>
      </c>
      <c r="E590" s="4" t="s">
        <v>513</v>
      </c>
      <c r="F590" s="6" t="s">
        <v>2161</v>
      </c>
      <c r="G590" s="7">
        <v>5</v>
      </c>
    </row>
    <row r="591" spans="1:7" x14ac:dyDescent="0.15">
      <c r="A591" s="7" t="str">
        <f t="shared" si="86"/>
        <v>07</v>
      </c>
      <c r="B591" s="9" t="str">
        <f t="shared" si="88"/>
        <v>建筑工程业</v>
      </c>
      <c r="C591" s="9" t="str">
        <f t="shared" si="90"/>
        <v>0706</v>
      </c>
      <c r="D591" s="9" t="str">
        <f t="shared" si="89"/>
        <v>装璜业</v>
      </c>
      <c r="E591" s="4" t="s">
        <v>514</v>
      </c>
      <c r="F591" s="6" t="s">
        <v>2162</v>
      </c>
      <c r="G591" s="7" t="s">
        <v>3267</v>
      </c>
    </row>
    <row r="592" spans="1:7" x14ac:dyDescent="0.15">
      <c r="A592" s="7" t="str">
        <f t="shared" si="86"/>
        <v>07</v>
      </c>
      <c r="B592" s="9" t="str">
        <f t="shared" si="88"/>
        <v>建筑工程业</v>
      </c>
      <c r="C592" s="9" t="str">
        <f t="shared" si="90"/>
        <v>0706</v>
      </c>
      <c r="D592" s="9" t="str">
        <f t="shared" si="89"/>
        <v>装璜业</v>
      </c>
      <c r="E592" s="4" t="s">
        <v>515</v>
      </c>
      <c r="F592" s="6" t="s">
        <v>2106</v>
      </c>
      <c r="G592" s="7" t="s">
        <v>3267</v>
      </c>
    </row>
    <row r="593" spans="1:7" x14ac:dyDescent="0.15">
      <c r="A593" s="7" t="str">
        <f t="shared" si="86"/>
        <v>07</v>
      </c>
      <c r="B593" s="9" t="str">
        <f t="shared" si="88"/>
        <v>建筑工程业</v>
      </c>
      <c r="C593" s="9" t="str">
        <f t="shared" si="90"/>
        <v>0706</v>
      </c>
      <c r="D593" s="9" t="str">
        <f t="shared" si="89"/>
        <v>装璜业</v>
      </c>
      <c r="E593" s="4" t="s">
        <v>516</v>
      </c>
      <c r="F593" s="6" t="s">
        <v>2163</v>
      </c>
      <c r="G593" s="7">
        <v>5</v>
      </c>
    </row>
    <row r="594" spans="1:7" x14ac:dyDescent="0.15">
      <c r="A594" s="7" t="str">
        <f t="shared" ref="A594:A595" si="91">LEFT(E594,2)</f>
        <v>07</v>
      </c>
      <c r="B594" s="9" t="str">
        <f t="shared" si="88"/>
        <v>建筑工程业</v>
      </c>
      <c r="C594" s="9" t="str">
        <f t="shared" si="90"/>
        <v>0706</v>
      </c>
      <c r="D594" s="9" t="str">
        <f>D592</f>
        <v>装璜业</v>
      </c>
      <c r="E594" s="4" t="s">
        <v>517</v>
      </c>
      <c r="F594" s="6" t="s">
        <v>2164</v>
      </c>
      <c r="G594" s="7">
        <v>6</v>
      </c>
    </row>
    <row r="595" spans="1:7" x14ac:dyDescent="0.15">
      <c r="A595" s="7" t="str">
        <f t="shared" si="91"/>
        <v>07</v>
      </c>
      <c r="B595" s="9" t="str">
        <f>B593</f>
        <v>建筑工程业</v>
      </c>
      <c r="C595" s="9" t="str">
        <f t="shared" si="90"/>
        <v>0706</v>
      </c>
      <c r="D595" s="9" t="str">
        <f>D592</f>
        <v>装璜业</v>
      </c>
      <c r="E595" s="4" t="s">
        <v>3388</v>
      </c>
      <c r="F595" s="33" t="s">
        <v>3387</v>
      </c>
      <c r="G595" s="7">
        <v>3</v>
      </c>
    </row>
    <row r="596" spans="1:7" x14ac:dyDescent="0.15">
      <c r="A596" s="7" t="str">
        <f t="shared" ref="A596:A600" si="92">LEFT(E596,2)</f>
        <v>07</v>
      </c>
      <c r="B596" s="9" t="str">
        <f t="shared" ref="B596:B600" si="93">B594</f>
        <v>建筑工程业</v>
      </c>
      <c r="C596" s="9" t="str">
        <f t="shared" si="90"/>
        <v>0706</v>
      </c>
      <c r="D596" s="27" t="s">
        <v>3389</v>
      </c>
      <c r="E596" s="4" t="s">
        <v>3395</v>
      </c>
      <c r="F596" s="31" t="s">
        <v>3390</v>
      </c>
      <c r="G596" s="7" t="s">
        <v>3267</v>
      </c>
    </row>
    <row r="597" spans="1:7" x14ac:dyDescent="0.15">
      <c r="A597" s="7" t="str">
        <f t="shared" si="92"/>
        <v>07</v>
      </c>
      <c r="B597" s="9" t="str">
        <f t="shared" si="93"/>
        <v>建筑工程业</v>
      </c>
      <c r="C597" s="9" t="str">
        <f t="shared" si="90"/>
        <v>0706</v>
      </c>
      <c r="D597" s="27" t="s">
        <v>3389</v>
      </c>
      <c r="E597" s="4" t="s">
        <v>3396</v>
      </c>
      <c r="F597" s="31" t="s">
        <v>3391</v>
      </c>
      <c r="G597" s="7" t="s">
        <v>3267</v>
      </c>
    </row>
    <row r="598" spans="1:7" x14ac:dyDescent="0.15">
      <c r="A598" s="7" t="str">
        <f t="shared" si="92"/>
        <v>07</v>
      </c>
      <c r="B598" s="9" t="str">
        <f t="shared" si="93"/>
        <v>建筑工程业</v>
      </c>
      <c r="C598" s="9" t="str">
        <f t="shared" si="90"/>
        <v>0706</v>
      </c>
      <c r="D598" s="27" t="s">
        <v>3389</v>
      </c>
      <c r="E598" s="4" t="s">
        <v>3397</v>
      </c>
      <c r="F598" s="31" t="s">
        <v>3392</v>
      </c>
      <c r="G598" s="7" t="s">
        <v>3267</v>
      </c>
    </row>
    <row r="599" spans="1:7" x14ac:dyDescent="0.15">
      <c r="A599" s="7" t="str">
        <f t="shared" si="92"/>
        <v>07</v>
      </c>
      <c r="B599" s="9" t="str">
        <f t="shared" si="93"/>
        <v>建筑工程业</v>
      </c>
      <c r="C599" s="9" t="str">
        <f t="shared" si="90"/>
        <v>0706</v>
      </c>
      <c r="D599" s="27" t="s">
        <v>3389</v>
      </c>
      <c r="E599" s="4" t="s">
        <v>3398</v>
      </c>
      <c r="F599" s="31" t="s">
        <v>3393</v>
      </c>
      <c r="G599" s="7">
        <v>5</v>
      </c>
    </row>
    <row r="600" spans="1:7" x14ac:dyDescent="0.15">
      <c r="A600" s="7" t="str">
        <f t="shared" si="92"/>
        <v>07</v>
      </c>
      <c r="B600" s="9" t="str">
        <f t="shared" si="93"/>
        <v>建筑工程业</v>
      </c>
      <c r="C600" s="9" t="str">
        <f t="shared" si="90"/>
        <v>0706</v>
      </c>
      <c r="D600" s="27" t="s">
        <v>3389</v>
      </c>
      <c r="E600" s="4" t="s">
        <v>3399</v>
      </c>
      <c r="F600" s="31" t="s">
        <v>3394</v>
      </c>
      <c r="G600" s="7" t="s">
        <v>3267</v>
      </c>
    </row>
    <row r="601" spans="1:7" ht="25.5" x14ac:dyDescent="0.15">
      <c r="A601" s="7" t="str">
        <f t="shared" si="86"/>
        <v>08</v>
      </c>
      <c r="B601" s="9" t="s">
        <v>2165</v>
      </c>
      <c r="C601" s="9" t="str">
        <f t="shared" si="90"/>
        <v>0801</v>
      </c>
      <c r="D601" s="9" t="s">
        <v>2166</v>
      </c>
      <c r="E601" s="4" t="s">
        <v>518</v>
      </c>
      <c r="F601" s="16" t="s">
        <v>3426</v>
      </c>
      <c r="G601" s="7">
        <v>2</v>
      </c>
    </row>
    <row r="602" spans="1:7" x14ac:dyDescent="0.15">
      <c r="A602" s="7" t="str">
        <f t="shared" si="86"/>
        <v>08</v>
      </c>
      <c r="B602" s="9" t="str">
        <f t="shared" ref="B602:D617" si="94">B601</f>
        <v>制造加工维修业</v>
      </c>
      <c r="C602" s="9" t="str">
        <f t="shared" si="90"/>
        <v>0801</v>
      </c>
      <c r="D602" s="9" t="str">
        <f t="shared" si="94"/>
        <v>玻璃及镜片制造业</v>
      </c>
      <c r="E602" s="4" t="s">
        <v>519</v>
      </c>
      <c r="F602" s="6" t="s">
        <v>2167</v>
      </c>
      <c r="G602" s="7">
        <v>4</v>
      </c>
    </row>
    <row r="603" spans="1:7" x14ac:dyDescent="0.15">
      <c r="A603" s="7" t="str">
        <f t="shared" si="86"/>
        <v>08</v>
      </c>
      <c r="B603" s="9" t="str">
        <f t="shared" si="94"/>
        <v>制造加工维修业</v>
      </c>
      <c r="C603" s="9" t="str">
        <f t="shared" si="90"/>
        <v>0801</v>
      </c>
      <c r="D603" s="9" t="str">
        <f t="shared" si="94"/>
        <v>玻璃及镜片制造业</v>
      </c>
      <c r="E603" s="4" t="s">
        <v>520</v>
      </c>
      <c r="F603" s="6" t="s">
        <v>1735</v>
      </c>
      <c r="G603" s="7">
        <v>3</v>
      </c>
    </row>
    <row r="604" spans="1:7" x14ac:dyDescent="0.15">
      <c r="A604" s="7" t="str">
        <f t="shared" si="86"/>
        <v>08</v>
      </c>
      <c r="B604" s="9" t="str">
        <f t="shared" si="94"/>
        <v>制造加工维修业</v>
      </c>
      <c r="C604" s="9" t="str">
        <f t="shared" si="90"/>
        <v>0801</v>
      </c>
      <c r="D604" s="9" t="str">
        <f t="shared" si="94"/>
        <v>玻璃及镜片制造业</v>
      </c>
      <c r="E604" s="4" t="s">
        <v>521</v>
      </c>
      <c r="F604" s="6" t="s">
        <v>2168</v>
      </c>
      <c r="G604" s="7">
        <v>3</v>
      </c>
    </row>
    <row r="605" spans="1:7" x14ac:dyDescent="0.15">
      <c r="A605" s="7" t="str">
        <f t="shared" si="86"/>
        <v>08</v>
      </c>
      <c r="B605" s="9" t="str">
        <f t="shared" si="94"/>
        <v>制造加工维修业</v>
      </c>
      <c r="C605" s="9" t="str">
        <f t="shared" si="90"/>
        <v>0801</v>
      </c>
      <c r="D605" s="9" t="str">
        <f t="shared" si="94"/>
        <v>玻璃及镜片制造业</v>
      </c>
      <c r="E605" s="4" t="s">
        <v>522</v>
      </c>
      <c r="F605" s="6" t="s">
        <v>2169</v>
      </c>
      <c r="G605" s="7">
        <v>4</v>
      </c>
    </row>
    <row r="606" spans="1:7" x14ac:dyDescent="0.15">
      <c r="A606" s="7" t="str">
        <f t="shared" si="86"/>
        <v>08</v>
      </c>
      <c r="B606" s="9" t="str">
        <f t="shared" si="94"/>
        <v>制造加工维修业</v>
      </c>
      <c r="C606" s="9" t="str">
        <f t="shared" si="90"/>
        <v>0801</v>
      </c>
      <c r="D606" s="9" t="str">
        <f t="shared" si="94"/>
        <v>玻璃及镜片制造业</v>
      </c>
      <c r="E606" s="4" t="s">
        <v>523</v>
      </c>
      <c r="F606" s="6" t="s">
        <v>2170</v>
      </c>
      <c r="G606" s="7">
        <v>4</v>
      </c>
    </row>
    <row r="607" spans="1:7" x14ac:dyDescent="0.15">
      <c r="A607" s="7" t="str">
        <f t="shared" si="86"/>
        <v>08</v>
      </c>
      <c r="B607" s="9" t="str">
        <f t="shared" si="94"/>
        <v>制造加工维修业</v>
      </c>
      <c r="C607" s="9" t="str">
        <f t="shared" si="90"/>
        <v>0801</v>
      </c>
      <c r="D607" s="9" t="str">
        <f t="shared" si="94"/>
        <v>玻璃及镜片制造业</v>
      </c>
      <c r="E607" s="4" t="s">
        <v>524</v>
      </c>
      <c r="F607" s="6" t="s">
        <v>2171</v>
      </c>
      <c r="G607" s="7">
        <v>3</v>
      </c>
    </row>
    <row r="608" spans="1:7" x14ac:dyDescent="0.15">
      <c r="A608" s="7" t="str">
        <f t="shared" si="86"/>
        <v>08</v>
      </c>
      <c r="B608" s="9" t="str">
        <f t="shared" si="94"/>
        <v>制造加工维修业</v>
      </c>
      <c r="C608" s="9" t="str">
        <f t="shared" si="90"/>
        <v>0801</v>
      </c>
      <c r="D608" s="9" t="str">
        <f t="shared" si="94"/>
        <v>玻璃及镜片制造业</v>
      </c>
      <c r="E608" s="4" t="s">
        <v>525</v>
      </c>
      <c r="F608" s="6" t="s">
        <v>2172</v>
      </c>
      <c r="G608" s="7">
        <v>3</v>
      </c>
    </row>
    <row r="609" spans="1:7" x14ac:dyDescent="0.15">
      <c r="A609" s="7" t="str">
        <f t="shared" si="86"/>
        <v>08</v>
      </c>
      <c r="B609" s="9" t="str">
        <f t="shared" si="94"/>
        <v>制造加工维修业</v>
      </c>
      <c r="C609" s="9" t="str">
        <f t="shared" si="90"/>
        <v>0801</v>
      </c>
      <c r="D609" s="9" t="str">
        <f t="shared" si="94"/>
        <v>玻璃及镜片制造业</v>
      </c>
      <c r="E609" s="4" t="s">
        <v>526</v>
      </c>
      <c r="F609" s="6" t="s">
        <v>2173</v>
      </c>
      <c r="G609" s="7">
        <v>3</v>
      </c>
    </row>
    <row r="610" spans="1:7" x14ac:dyDescent="0.15">
      <c r="A610" s="7" t="str">
        <f t="shared" si="86"/>
        <v>08</v>
      </c>
      <c r="B610" s="9" t="str">
        <f t="shared" si="94"/>
        <v>制造加工维修业</v>
      </c>
      <c r="C610" s="9" t="str">
        <f t="shared" si="90"/>
        <v>0801</v>
      </c>
      <c r="D610" s="9" t="str">
        <f t="shared" si="94"/>
        <v>玻璃及镜片制造业</v>
      </c>
      <c r="E610" s="4" t="s">
        <v>527</v>
      </c>
      <c r="F610" s="6" t="s">
        <v>2174</v>
      </c>
      <c r="G610" s="7">
        <v>2</v>
      </c>
    </row>
    <row r="611" spans="1:7" x14ac:dyDescent="0.15">
      <c r="A611" s="7" t="str">
        <f t="shared" si="86"/>
        <v>08</v>
      </c>
      <c r="B611" s="9" t="str">
        <f t="shared" si="94"/>
        <v>制造加工维修业</v>
      </c>
      <c r="C611" s="9" t="str">
        <f t="shared" si="90"/>
        <v>0801</v>
      </c>
      <c r="D611" s="9" t="str">
        <f t="shared" si="94"/>
        <v>玻璃及镜片制造业</v>
      </c>
      <c r="E611" s="4" t="s">
        <v>528</v>
      </c>
      <c r="F611" s="6" t="s">
        <v>2175</v>
      </c>
      <c r="G611" s="7">
        <v>3</v>
      </c>
    </row>
    <row r="612" spans="1:7" x14ac:dyDescent="0.15">
      <c r="A612" s="7" t="str">
        <f t="shared" si="86"/>
        <v>08</v>
      </c>
      <c r="B612" s="9" t="str">
        <f t="shared" si="94"/>
        <v>制造加工维修业</v>
      </c>
      <c r="C612" s="9" t="str">
        <f t="shared" si="90"/>
        <v>0801</v>
      </c>
      <c r="D612" s="9" t="str">
        <f t="shared" si="94"/>
        <v>玻璃及镜片制造业</v>
      </c>
      <c r="E612" s="4" t="s">
        <v>529</v>
      </c>
      <c r="F612" s="6" t="s">
        <v>2176</v>
      </c>
      <c r="G612" s="7">
        <v>4</v>
      </c>
    </row>
    <row r="613" spans="1:7" ht="36.75" x14ac:dyDescent="0.15">
      <c r="A613" s="7" t="str">
        <f t="shared" si="86"/>
        <v>08</v>
      </c>
      <c r="B613" s="9" t="str">
        <f t="shared" si="94"/>
        <v>制造加工维修业</v>
      </c>
      <c r="C613" s="9" t="str">
        <f t="shared" si="90"/>
        <v>0801</v>
      </c>
      <c r="D613" s="9" t="str">
        <f t="shared" si="94"/>
        <v>玻璃及镜片制造业</v>
      </c>
      <c r="E613" s="4" t="s">
        <v>530</v>
      </c>
      <c r="F613" s="6" t="s">
        <v>2177</v>
      </c>
      <c r="G613" s="7">
        <v>5</v>
      </c>
    </row>
    <row r="614" spans="1:7" x14ac:dyDescent="0.15">
      <c r="A614" s="7" t="str">
        <f t="shared" si="86"/>
        <v>08</v>
      </c>
      <c r="B614" s="9" t="str">
        <f t="shared" si="94"/>
        <v>制造加工维修业</v>
      </c>
      <c r="C614" s="9" t="str">
        <f t="shared" si="90"/>
        <v>0801</v>
      </c>
      <c r="D614" s="9" t="str">
        <f t="shared" si="94"/>
        <v>玻璃及镜片制造业</v>
      </c>
      <c r="E614" s="4" t="s">
        <v>531</v>
      </c>
      <c r="F614" s="6" t="s">
        <v>2178</v>
      </c>
      <c r="G614" s="7">
        <v>4</v>
      </c>
    </row>
    <row r="615" spans="1:7" x14ac:dyDescent="0.15">
      <c r="A615" s="7" t="str">
        <f t="shared" si="86"/>
        <v>08</v>
      </c>
      <c r="B615" s="9" t="str">
        <f t="shared" si="94"/>
        <v>制造加工维修业</v>
      </c>
      <c r="C615" s="9" t="str">
        <f t="shared" si="90"/>
        <v>0801</v>
      </c>
      <c r="D615" s="9" t="str">
        <f t="shared" si="94"/>
        <v>玻璃及镜片制造业</v>
      </c>
      <c r="E615" s="4" t="s">
        <v>532</v>
      </c>
      <c r="F615" s="6" t="s">
        <v>2179</v>
      </c>
      <c r="G615" s="7">
        <v>5</v>
      </c>
    </row>
    <row r="616" spans="1:7" x14ac:dyDescent="0.15">
      <c r="A616" s="7" t="str">
        <f t="shared" si="86"/>
        <v>08</v>
      </c>
      <c r="B616" s="9" t="str">
        <f t="shared" si="94"/>
        <v>制造加工维修业</v>
      </c>
      <c r="C616" s="9" t="str">
        <f t="shared" si="90"/>
        <v>0801</v>
      </c>
      <c r="D616" s="9" t="str">
        <f t="shared" si="94"/>
        <v>玻璃及镜片制造业</v>
      </c>
      <c r="E616" s="4" t="s">
        <v>533</v>
      </c>
      <c r="F616" s="6" t="s">
        <v>2180</v>
      </c>
      <c r="G616" s="7">
        <v>4</v>
      </c>
    </row>
    <row r="617" spans="1:7" x14ac:dyDescent="0.15">
      <c r="A617" s="7" t="str">
        <f t="shared" si="86"/>
        <v>08</v>
      </c>
      <c r="B617" s="9" t="str">
        <f t="shared" si="94"/>
        <v>制造加工维修业</v>
      </c>
      <c r="C617" s="9" t="str">
        <f t="shared" si="90"/>
        <v>0801</v>
      </c>
      <c r="D617" s="9" t="str">
        <f t="shared" si="94"/>
        <v>玻璃及镜片制造业</v>
      </c>
      <c r="E617" s="4" t="s">
        <v>534</v>
      </c>
      <c r="F617" s="6" t="s">
        <v>2181</v>
      </c>
      <c r="G617" s="7">
        <v>5</v>
      </c>
    </row>
    <row r="618" spans="1:7" x14ac:dyDescent="0.15">
      <c r="A618" s="7" t="str">
        <f t="shared" si="86"/>
        <v>08</v>
      </c>
      <c r="B618" s="9" t="str">
        <f t="shared" ref="B618:D631" si="95">B617</f>
        <v>制造加工维修业</v>
      </c>
      <c r="C618" s="9" t="str">
        <f t="shared" si="90"/>
        <v>0801</v>
      </c>
      <c r="D618" s="9" t="str">
        <f t="shared" si="95"/>
        <v>玻璃及镜片制造业</v>
      </c>
      <c r="E618" s="4" t="s">
        <v>535</v>
      </c>
      <c r="F618" s="6" t="s">
        <v>2182</v>
      </c>
      <c r="G618" s="7">
        <v>6</v>
      </c>
    </row>
    <row r="619" spans="1:7" x14ac:dyDescent="0.15">
      <c r="A619" s="7" t="str">
        <f t="shared" si="86"/>
        <v>08</v>
      </c>
      <c r="B619" s="9" t="str">
        <f t="shared" si="95"/>
        <v>制造加工维修业</v>
      </c>
      <c r="C619" s="9" t="str">
        <f t="shared" si="90"/>
        <v>0801</v>
      </c>
      <c r="D619" s="9" t="str">
        <f t="shared" si="95"/>
        <v>玻璃及镜片制造业</v>
      </c>
      <c r="E619" s="4" t="s">
        <v>536</v>
      </c>
      <c r="F619" s="6" t="s">
        <v>2183</v>
      </c>
      <c r="G619" s="7">
        <v>4</v>
      </c>
    </row>
    <row r="620" spans="1:7" x14ac:dyDescent="0.15">
      <c r="A620" s="7" t="str">
        <f t="shared" si="86"/>
        <v>08</v>
      </c>
      <c r="B620" s="9" t="str">
        <f t="shared" si="95"/>
        <v>制造加工维修业</v>
      </c>
      <c r="C620" s="9" t="str">
        <f t="shared" si="90"/>
        <v>0801</v>
      </c>
      <c r="D620" s="9" t="str">
        <f t="shared" si="95"/>
        <v>玻璃及镜片制造业</v>
      </c>
      <c r="E620" s="4" t="s">
        <v>537</v>
      </c>
      <c r="F620" s="6" t="s">
        <v>2184</v>
      </c>
      <c r="G620" s="7">
        <v>6</v>
      </c>
    </row>
    <row r="621" spans="1:7" x14ac:dyDescent="0.15">
      <c r="A621" s="7" t="str">
        <f t="shared" si="86"/>
        <v>08</v>
      </c>
      <c r="B621" s="9" t="str">
        <f t="shared" si="95"/>
        <v>制造加工维修业</v>
      </c>
      <c r="C621" s="9" t="str">
        <f t="shared" si="90"/>
        <v>0801</v>
      </c>
      <c r="D621" s="9" t="str">
        <f t="shared" si="95"/>
        <v>玻璃及镜片制造业</v>
      </c>
      <c r="E621" s="4" t="s">
        <v>3669</v>
      </c>
      <c r="F621" s="6" t="s">
        <v>3427</v>
      </c>
      <c r="G621" s="7">
        <v>4</v>
      </c>
    </row>
    <row r="622" spans="1:7" x14ac:dyDescent="0.15">
      <c r="A622" s="7" t="str">
        <f t="shared" si="86"/>
        <v>08</v>
      </c>
      <c r="B622" s="9" t="str">
        <f>B620</f>
        <v>制造加工维修业</v>
      </c>
      <c r="C622" s="9" t="str">
        <f t="shared" si="90"/>
        <v>0802</v>
      </c>
      <c r="D622" s="9" t="s">
        <v>2185</v>
      </c>
      <c r="E622" s="4" t="s">
        <v>538</v>
      </c>
      <c r="F622" s="6" t="s">
        <v>1790</v>
      </c>
      <c r="G622" s="7">
        <v>2</v>
      </c>
    </row>
    <row r="623" spans="1:7" x14ac:dyDescent="0.15">
      <c r="A623" s="7" t="str">
        <f t="shared" si="86"/>
        <v>08</v>
      </c>
      <c r="B623" s="9" t="str">
        <f t="shared" si="95"/>
        <v>制造加工维修业</v>
      </c>
      <c r="C623" s="9" t="str">
        <f t="shared" si="90"/>
        <v>0802</v>
      </c>
      <c r="D623" s="9" t="str">
        <f t="shared" si="95"/>
        <v>电机业</v>
      </c>
      <c r="E623" s="4" t="s">
        <v>539</v>
      </c>
      <c r="F623" s="6" t="s">
        <v>2172</v>
      </c>
      <c r="G623" s="7">
        <v>3</v>
      </c>
    </row>
    <row r="624" spans="1:7" x14ac:dyDescent="0.15">
      <c r="A624" s="7" t="str">
        <f t="shared" si="86"/>
        <v>08</v>
      </c>
      <c r="B624" s="9" t="str">
        <f t="shared" si="95"/>
        <v>制造加工维修业</v>
      </c>
      <c r="C624" s="9" t="str">
        <f t="shared" si="90"/>
        <v>0802</v>
      </c>
      <c r="D624" s="9" t="str">
        <f t="shared" si="95"/>
        <v>电机业</v>
      </c>
      <c r="E624" s="4" t="s">
        <v>540</v>
      </c>
      <c r="F624" s="6" t="s">
        <v>1735</v>
      </c>
      <c r="G624" s="7">
        <v>3</v>
      </c>
    </row>
    <row r="625" spans="1:7" x14ac:dyDescent="0.15">
      <c r="A625" s="7" t="str">
        <f t="shared" si="86"/>
        <v>08</v>
      </c>
      <c r="B625" s="9" t="str">
        <f t="shared" si="95"/>
        <v>制造加工维修业</v>
      </c>
      <c r="C625" s="9" t="str">
        <f t="shared" si="90"/>
        <v>0802</v>
      </c>
      <c r="D625" s="9" t="str">
        <f t="shared" si="95"/>
        <v>电机业</v>
      </c>
      <c r="E625" s="4" t="s">
        <v>541</v>
      </c>
      <c r="F625" s="17" t="s">
        <v>3428</v>
      </c>
      <c r="G625" s="7">
        <v>3</v>
      </c>
    </row>
    <row r="626" spans="1:7" x14ac:dyDescent="0.15">
      <c r="A626" s="7" t="str">
        <f t="shared" si="86"/>
        <v>08</v>
      </c>
      <c r="B626" s="9" t="str">
        <f t="shared" si="95"/>
        <v>制造加工维修业</v>
      </c>
      <c r="C626" s="9" t="str">
        <f t="shared" si="90"/>
        <v>0802</v>
      </c>
      <c r="D626" s="9" t="str">
        <f t="shared" si="95"/>
        <v>电机业</v>
      </c>
      <c r="E626" s="4" t="s">
        <v>542</v>
      </c>
      <c r="F626" s="6" t="s">
        <v>2186</v>
      </c>
      <c r="G626" s="7">
        <v>2</v>
      </c>
    </row>
    <row r="627" spans="1:7" x14ac:dyDescent="0.15">
      <c r="A627" s="7" t="str">
        <f t="shared" si="86"/>
        <v>08</v>
      </c>
      <c r="B627" s="9" t="str">
        <f t="shared" si="95"/>
        <v>制造加工维修业</v>
      </c>
      <c r="C627" s="9" t="str">
        <f t="shared" si="90"/>
        <v>0802</v>
      </c>
      <c r="D627" s="9" t="str">
        <f t="shared" si="95"/>
        <v>电机业</v>
      </c>
      <c r="E627" s="4" t="s">
        <v>543</v>
      </c>
      <c r="F627" s="6" t="s">
        <v>2187</v>
      </c>
      <c r="G627" s="7">
        <v>3</v>
      </c>
    </row>
    <row r="628" spans="1:7" x14ac:dyDescent="0.15">
      <c r="A628" s="7" t="str">
        <f t="shared" si="86"/>
        <v>08</v>
      </c>
      <c r="B628" s="9" t="str">
        <f t="shared" si="95"/>
        <v>制造加工维修业</v>
      </c>
      <c r="C628" s="9" t="str">
        <f t="shared" si="90"/>
        <v>0802</v>
      </c>
      <c r="D628" s="9" t="str">
        <f t="shared" si="95"/>
        <v>电机业</v>
      </c>
      <c r="E628" s="4" t="s">
        <v>544</v>
      </c>
      <c r="F628" s="6" t="s">
        <v>2188</v>
      </c>
      <c r="G628" s="7">
        <v>3</v>
      </c>
    </row>
    <row r="629" spans="1:7" x14ac:dyDescent="0.15">
      <c r="A629" s="7" t="str">
        <f t="shared" si="86"/>
        <v>08</v>
      </c>
      <c r="B629" s="9" t="str">
        <f t="shared" si="95"/>
        <v>制造加工维修业</v>
      </c>
      <c r="C629" s="9" t="str">
        <f t="shared" si="90"/>
        <v>0802</v>
      </c>
      <c r="D629" s="9" t="str">
        <f t="shared" si="95"/>
        <v>电机业</v>
      </c>
      <c r="E629" s="4" t="s">
        <v>545</v>
      </c>
      <c r="F629" s="6" t="s">
        <v>2174</v>
      </c>
      <c r="G629" s="7">
        <v>2</v>
      </c>
    </row>
    <row r="630" spans="1:7" x14ac:dyDescent="0.15">
      <c r="A630" s="7" t="str">
        <f t="shared" si="86"/>
        <v>08</v>
      </c>
      <c r="B630" s="9" t="str">
        <f t="shared" si="95"/>
        <v>制造加工维修业</v>
      </c>
      <c r="C630" s="9" t="str">
        <f t="shared" si="90"/>
        <v>0802</v>
      </c>
      <c r="D630" s="9" t="str">
        <f t="shared" si="95"/>
        <v>电机业</v>
      </c>
      <c r="E630" s="4" t="s">
        <v>546</v>
      </c>
      <c r="F630" s="6" t="s">
        <v>2189</v>
      </c>
      <c r="G630" s="7">
        <v>3</v>
      </c>
    </row>
    <row r="631" spans="1:7" x14ac:dyDescent="0.15">
      <c r="A631" s="7" t="str">
        <f t="shared" si="86"/>
        <v>08</v>
      </c>
      <c r="B631" s="9" t="str">
        <f t="shared" si="95"/>
        <v>制造加工维修业</v>
      </c>
      <c r="C631" s="9" t="str">
        <f t="shared" si="90"/>
        <v>0802</v>
      </c>
      <c r="D631" s="9" t="str">
        <f t="shared" si="95"/>
        <v>电机业</v>
      </c>
      <c r="E631" s="4" t="s">
        <v>547</v>
      </c>
      <c r="F631" s="6" t="s">
        <v>2190</v>
      </c>
      <c r="G631" s="7" t="s">
        <v>3267</v>
      </c>
    </row>
    <row r="632" spans="1:7" x14ac:dyDescent="0.15">
      <c r="A632" s="7" t="str">
        <f t="shared" ref="A632:A638" si="96">LEFT(E632,2)</f>
        <v>08</v>
      </c>
      <c r="B632" s="9" t="str">
        <f t="shared" ref="B632:D632" si="97">B631</f>
        <v>制造加工维修业</v>
      </c>
      <c r="C632" s="9" t="str">
        <f t="shared" si="90"/>
        <v>0802</v>
      </c>
      <c r="D632" s="9" t="str">
        <f t="shared" si="97"/>
        <v>电机业</v>
      </c>
      <c r="E632" s="4" t="s">
        <v>3670</v>
      </c>
      <c r="F632" s="6" t="s">
        <v>3429</v>
      </c>
      <c r="G632" s="7">
        <v>2</v>
      </c>
    </row>
    <row r="633" spans="1:7" x14ac:dyDescent="0.15">
      <c r="A633" s="7" t="str">
        <f t="shared" si="96"/>
        <v>08</v>
      </c>
      <c r="B633" s="9" t="str">
        <f t="shared" ref="B633:D633" si="98">B632</f>
        <v>制造加工维修业</v>
      </c>
      <c r="C633" s="9" t="str">
        <f t="shared" si="90"/>
        <v>0802</v>
      </c>
      <c r="D633" s="9" t="str">
        <f t="shared" si="98"/>
        <v>电机业</v>
      </c>
      <c r="E633" s="4" t="s">
        <v>3671</v>
      </c>
      <c r="F633" s="6" t="s">
        <v>3430</v>
      </c>
      <c r="G633" s="7">
        <v>3</v>
      </c>
    </row>
    <row r="634" spans="1:7" x14ac:dyDescent="0.15">
      <c r="A634" s="7" t="str">
        <f t="shared" si="96"/>
        <v>08</v>
      </c>
      <c r="B634" s="9" t="str">
        <f t="shared" ref="B634:D634" si="99">B633</f>
        <v>制造加工维修业</v>
      </c>
      <c r="C634" s="9" t="str">
        <f t="shared" si="90"/>
        <v>0802</v>
      </c>
      <c r="D634" s="9" t="str">
        <f t="shared" si="99"/>
        <v>电机业</v>
      </c>
      <c r="E634" s="4" t="s">
        <v>3672</v>
      </c>
      <c r="F634" s="6" t="s">
        <v>3431</v>
      </c>
      <c r="G634" s="7" t="s">
        <v>3267</v>
      </c>
    </row>
    <row r="635" spans="1:7" x14ac:dyDescent="0.15">
      <c r="A635" s="7" t="str">
        <f t="shared" si="96"/>
        <v>08</v>
      </c>
      <c r="B635" s="9" t="str">
        <f t="shared" ref="B635:D635" si="100">B634</f>
        <v>制造加工维修业</v>
      </c>
      <c r="C635" s="9" t="str">
        <f t="shared" si="90"/>
        <v>0802</v>
      </c>
      <c r="D635" s="9" t="str">
        <f t="shared" si="100"/>
        <v>电机业</v>
      </c>
      <c r="E635" s="4" t="s">
        <v>3673</v>
      </c>
      <c r="F635" s="6" t="s">
        <v>3432</v>
      </c>
      <c r="G635" s="7" t="s">
        <v>3267</v>
      </c>
    </row>
    <row r="636" spans="1:7" x14ac:dyDescent="0.15">
      <c r="A636" s="7" t="str">
        <f t="shared" si="96"/>
        <v>08</v>
      </c>
      <c r="B636" s="9" t="str">
        <f t="shared" ref="B636:D636" si="101">B635</f>
        <v>制造加工维修业</v>
      </c>
      <c r="C636" s="9" t="str">
        <f t="shared" si="90"/>
        <v>0802</v>
      </c>
      <c r="D636" s="9" t="str">
        <f t="shared" si="101"/>
        <v>电机业</v>
      </c>
      <c r="E636" s="4" t="s">
        <v>3674</v>
      </c>
      <c r="F636" s="6" t="s">
        <v>3433</v>
      </c>
      <c r="G636" s="7">
        <v>3</v>
      </c>
    </row>
    <row r="637" spans="1:7" ht="25.5" x14ac:dyDescent="0.15">
      <c r="A637" s="7" t="str">
        <f t="shared" si="96"/>
        <v>08</v>
      </c>
      <c r="B637" s="9" t="str">
        <f t="shared" ref="B637:D637" si="102">B636</f>
        <v>制造加工维修业</v>
      </c>
      <c r="C637" s="9" t="str">
        <f t="shared" si="90"/>
        <v>0802</v>
      </c>
      <c r="D637" s="9" t="str">
        <f t="shared" si="102"/>
        <v>电机业</v>
      </c>
      <c r="E637" s="4" t="s">
        <v>3675</v>
      </c>
      <c r="F637" s="6" t="s">
        <v>3434</v>
      </c>
      <c r="G637" s="7">
        <v>2</v>
      </c>
    </row>
    <row r="638" spans="1:7" x14ac:dyDescent="0.15">
      <c r="A638" s="7" t="str">
        <f t="shared" si="96"/>
        <v>08</v>
      </c>
      <c r="B638" s="9" t="str">
        <f t="shared" ref="B638:D638" si="103">B637</f>
        <v>制造加工维修业</v>
      </c>
      <c r="C638" s="9" t="str">
        <f t="shared" si="90"/>
        <v>0802</v>
      </c>
      <c r="D638" s="9" t="str">
        <f t="shared" si="103"/>
        <v>电机业</v>
      </c>
      <c r="E638" s="4" t="s">
        <v>3676</v>
      </c>
      <c r="F638" s="6" t="s">
        <v>3435</v>
      </c>
      <c r="G638" s="7">
        <v>3</v>
      </c>
    </row>
    <row r="639" spans="1:7" x14ac:dyDescent="0.15">
      <c r="A639" s="7" t="str">
        <f t="shared" si="86"/>
        <v>08</v>
      </c>
      <c r="B639" s="9" t="str">
        <f>B631</f>
        <v>制造加工维修业</v>
      </c>
      <c r="C639" s="9" t="str">
        <f t="shared" si="90"/>
        <v>0803</v>
      </c>
      <c r="D639" s="9" t="s">
        <v>2191</v>
      </c>
      <c r="E639" s="4" t="s">
        <v>548</v>
      </c>
      <c r="F639" s="6" t="s">
        <v>1790</v>
      </c>
      <c r="G639" s="7">
        <v>2</v>
      </c>
    </row>
    <row r="640" spans="1:7" x14ac:dyDescent="0.15">
      <c r="A640" s="7" t="str">
        <f t="shared" si="86"/>
        <v>08</v>
      </c>
      <c r="B640" s="9" t="str">
        <f t="shared" ref="B640:D655" si="104">B639</f>
        <v>制造加工维修业</v>
      </c>
      <c r="C640" s="9" t="str">
        <f t="shared" si="90"/>
        <v>0803</v>
      </c>
      <c r="D640" s="9" t="str">
        <f t="shared" si="104"/>
        <v>电子器械产品业</v>
      </c>
      <c r="E640" s="4" t="s">
        <v>549</v>
      </c>
      <c r="F640" s="6" t="s">
        <v>1735</v>
      </c>
      <c r="G640" s="7">
        <v>2</v>
      </c>
    </row>
    <row r="641" spans="1:7" x14ac:dyDescent="0.15">
      <c r="A641" s="7" t="str">
        <f t="shared" ref="A641:A704" si="105">LEFT(E641,2)</f>
        <v>08</v>
      </c>
      <c r="B641" s="9" t="str">
        <f t="shared" si="104"/>
        <v>制造加工维修业</v>
      </c>
      <c r="C641" s="9" t="str">
        <f t="shared" si="90"/>
        <v>0803</v>
      </c>
      <c r="D641" s="9" t="str">
        <f t="shared" si="104"/>
        <v>电子器械产品业</v>
      </c>
      <c r="E641" s="4" t="s">
        <v>550</v>
      </c>
      <c r="F641" s="6" t="s">
        <v>2192</v>
      </c>
      <c r="G641" s="7">
        <v>4</v>
      </c>
    </row>
    <row r="642" spans="1:7" x14ac:dyDescent="0.15">
      <c r="A642" s="7" t="str">
        <f t="shared" si="105"/>
        <v>08</v>
      </c>
      <c r="B642" s="9" t="str">
        <f t="shared" si="104"/>
        <v>制造加工维修业</v>
      </c>
      <c r="C642" s="9" t="str">
        <f t="shared" si="90"/>
        <v>0803</v>
      </c>
      <c r="D642" s="9" t="str">
        <f t="shared" si="104"/>
        <v>电子器械产品业</v>
      </c>
      <c r="E642" s="4" t="s">
        <v>551</v>
      </c>
      <c r="F642" s="6" t="s">
        <v>2193</v>
      </c>
      <c r="G642" s="7">
        <v>4</v>
      </c>
    </row>
    <row r="643" spans="1:7" x14ac:dyDescent="0.15">
      <c r="A643" s="7" t="str">
        <f t="shared" si="105"/>
        <v>08</v>
      </c>
      <c r="B643" s="9" t="str">
        <f t="shared" si="104"/>
        <v>制造加工维修业</v>
      </c>
      <c r="C643" s="9" t="str">
        <f t="shared" si="90"/>
        <v>0803</v>
      </c>
      <c r="D643" s="9" t="str">
        <f t="shared" si="104"/>
        <v>电子器械产品业</v>
      </c>
      <c r="E643" s="4" t="s">
        <v>552</v>
      </c>
      <c r="F643" s="6" t="s">
        <v>2194</v>
      </c>
      <c r="G643" s="7">
        <v>2</v>
      </c>
    </row>
    <row r="644" spans="1:7" x14ac:dyDescent="0.15">
      <c r="A644" s="7" t="str">
        <f t="shared" si="105"/>
        <v>08</v>
      </c>
      <c r="B644" s="9" t="str">
        <f t="shared" si="104"/>
        <v>制造加工维修业</v>
      </c>
      <c r="C644" s="9" t="str">
        <f t="shared" si="90"/>
        <v>0803</v>
      </c>
      <c r="D644" s="9" t="str">
        <f t="shared" si="104"/>
        <v>电子器械产品业</v>
      </c>
      <c r="E644" s="4" t="s">
        <v>553</v>
      </c>
      <c r="F644" s="6" t="s">
        <v>2195</v>
      </c>
      <c r="G644" s="7">
        <v>3</v>
      </c>
    </row>
    <row r="645" spans="1:7" x14ac:dyDescent="0.15">
      <c r="A645" s="7" t="str">
        <f t="shared" si="105"/>
        <v>08</v>
      </c>
      <c r="B645" s="9" t="str">
        <f t="shared" si="104"/>
        <v>制造加工维修业</v>
      </c>
      <c r="C645" s="9" t="str">
        <f t="shared" si="90"/>
        <v>0803</v>
      </c>
      <c r="D645" s="9" t="str">
        <f t="shared" si="104"/>
        <v>电子器械产品业</v>
      </c>
      <c r="E645" s="4" t="s">
        <v>554</v>
      </c>
      <c r="F645" s="6" t="s">
        <v>2196</v>
      </c>
      <c r="G645" s="7">
        <v>4</v>
      </c>
    </row>
    <row r="646" spans="1:7" x14ac:dyDescent="0.15">
      <c r="A646" s="7" t="str">
        <f t="shared" si="105"/>
        <v>08</v>
      </c>
      <c r="B646" s="9" t="str">
        <f t="shared" si="104"/>
        <v>制造加工维修业</v>
      </c>
      <c r="C646" s="9" t="str">
        <f t="shared" si="90"/>
        <v>0804</v>
      </c>
      <c r="D646" s="9" t="s">
        <v>2197</v>
      </c>
      <c r="E646" s="4" t="s">
        <v>555</v>
      </c>
      <c r="F646" s="6" t="s">
        <v>2172</v>
      </c>
      <c r="G646" s="7">
        <v>3</v>
      </c>
    </row>
    <row r="647" spans="1:7" x14ac:dyDescent="0.15">
      <c r="A647" s="7" t="str">
        <f t="shared" si="105"/>
        <v>08</v>
      </c>
      <c r="B647" s="9" t="str">
        <f t="shared" si="104"/>
        <v>制造加工维修业</v>
      </c>
      <c r="C647" s="9" t="str">
        <f t="shared" si="90"/>
        <v>0804</v>
      </c>
      <c r="D647" s="9" t="str">
        <f t="shared" si="104"/>
        <v>电子元件制造人员</v>
      </c>
      <c r="E647" s="4" t="s">
        <v>556</v>
      </c>
      <c r="F647" s="6" t="s">
        <v>2198</v>
      </c>
      <c r="G647" s="7">
        <v>2</v>
      </c>
    </row>
    <row r="648" spans="1:7" x14ac:dyDescent="0.15">
      <c r="A648" s="7" t="str">
        <f t="shared" si="105"/>
        <v>08</v>
      </c>
      <c r="B648" s="9" t="str">
        <f t="shared" si="104"/>
        <v>制造加工维修业</v>
      </c>
      <c r="C648" s="9" t="str">
        <f t="shared" si="90"/>
        <v>0804</v>
      </c>
      <c r="D648" s="9" t="str">
        <f t="shared" si="104"/>
        <v>电子元件制造人员</v>
      </c>
      <c r="E648" s="4" t="s">
        <v>557</v>
      </c>
      <c r="F648" s="6" t="s">
        <v>2194</v>
      </c>
      <c r="G648" s="7">
        <v>2</v>
      </c>
    </row>
    <row r="649" spans="1:7" x14ac:dyDescent="0.15">
      <c r="A649" s="7" t="str">
        <f t="shared" si="105"/>
        <v>08</v>
      </c>
      <c r="B649" s="9" t="str">
        <f t="shared" si="104"/>
        <v>制造加工维修业</v>
      </c>
      <c r="C649" s="9" t="str">
        <f t="shared" si="90"/>
        <v>0804</v>
      </c>
      <c r="D649" s="9" t="str">
        <f t="shared" si="104"/>
        <v>电子元件制造人员</v>
      </c>
      <c r="E649" s="4" t="s">
        <v>558</v>
      </c>
      <c r="F649" s="6" t="s">
        <v>2193</v>
      </c>
      <c r="G649" s="7">
        <v>2</v>
      </c>
    </row>
    <row r="650" spans="1:7" x14ac:dyDescent="0.15">
      <c r="A650" s="7" t="str">
        <f t="shared" si="105"/>
        <v>08</v>
      </c>
      <c r="B650" s="9" t="str">
        <f t="shared" si="104"/>
        <v>制造加工维修业</v>
      </c>
      <c r="C650" s="9" t="str">
        <f t="shared" ref="C650:C713" si="106">LEFT(E650,4)</f>
        <v>0804</v>
      </c>
      <c r="D650" s="9" t="str">
        <f t="shared" si="104"/>
        <v>电子元件制造人员</v>
      </c>
      <c r="E650" s="4" t="s">
        <v>559</v>
      </c>
      <c r="F650" s="6" t="s">
        <v>2174</v>
      </c>
      <c r="G650" s="7">
        <v>2</v>
      </c>
    </row>
    <row r="651" spans="1:7" x14ac:dyDescent="0.15">
      <c r="A651" s="7" t="str">
        <f t="shared" si="105"/>
        <v>08</v>
      </c>
      <c r="B651" s="9" t="str">
        <f t="shared" si="104"/>
        <v>制造加工维修业</v>
      </c>
      <c r="C651" s="9" t="str">
        <f t="shared" si="106"/>
        <v>0804</v>
      </c>
      <c r="D651" s="9" t="str">
        <f t="shared" si="104"/>
        <v>电子元件制造人员</v>
      </c>
      <c r="E651" s="4" t="s">
        <v>560</v>
      </c>
      <c r="F651" s="6" t="s">
        <v>2199</v>
      </c>
      <c r="G651" s="7">
        <v>3</v>
      </c>
    </row>
    <row r="652" spans="1:7" x14ac:dyDescent="0.15">
      <c r="A652" s="7" t="str">
        <f t="shared" si="105"/>
        <v>08</v>
      </c>
      <c r="B652" s="9" t="str">
        <f t="shared" si="104"/>
        <v>制造加工维修业</v>
      </c>
      <c r="C652" s="9" t="str">
        <f t="shared" si="106"/>
        <v>0804</v>
      </c>
      <c r="D652" s="9" t="str">
        <f t="shared" si="104"/>
        <v>电子元件制造人员</v>
      </c>
      <c r="E652" s="4" t="s">
        <v>561</v>
      </c>
      <c r="F652" s="6" t="s">
        <v>1790</v>
      </c>
      <c r="G652" s="7">
        <v>2</v>
      </c>
    </row>
    <row r="653" spans="1:7" x14ac:dyDescent="0.15">
      <c r="A653" s="7" t="str">
        <f t="shared" si="105"/>
        <v>08</v>
      </c>
      <c r="B653" s="9" t="str">
        <f t="shared" si="104"/>
        <v>制造加工维修业</v>
      </c>
      <c r="C653" s="9" t="str">
        <f t="shared" si="106"/>
        <v>0804</v>
      </c>
      <c r="D653" s="9" t="str">
        <f t="shared" si="104"/>
        <v>电子元件制造人员</v>
      </c>
      <c r="E653" s="4" t="s">
        <v>562</v>
      </c>
      <c r="F653" s="6" t="s">
        <v>1735</v>
      </c>
      <c r="G653" s="7">
        <v>2</v>
      </c>
    </row>
    <row r="654" spans="1:7" x14ac:dyDescent="0.15">
      <c r="A654" s="7" t="str">
        <f t="shared" si="105"/>
        <v>08</v>
      </c>
      <c r="B654" s="9" t="str">
        <f t="shared" si="104"/>
        <v>制造加工维修业</v>
      </c>
      <c r="C654" s="9" t="str">
        <f t="shared" si="106"/>
        <v>0804</v>
      </c>
      <c r="D654" s="9" t="str">
        <f t="shared" si="104"/>
        <v>电子元件制造人员</v>
      </c>
      <c r="E654" s="4" t="s">
        <v>563</v>
      </c>
      <c r="F654" s="6" t="s">
        <v>2200</v>
      </c>
      <c r="G654" s="7">
        <v>2</v>
      </c>
    </row>
    <row r="655" spans="1:7" x14ac:dyDescent="0.15">
      <c r="A655" s="7" t="str">
        <f t="shared" si="105"/>
        <v>08</v>
      </c>
      <c r="B655" s="9" t="str">
        <f t="shared" si="104"/>
        <v>制造加工维修业</v>
      </c>
      <c r="C655" s="9" t="str">
        <f t="shared" si="106"/>
        <v>0804</v>
      </c>
      <c r="D655" s="9" t="str">
        <f t="shared" si="104"/>
        <v>电子元件制造人员</v>
      </c>
      <c r="E655" s="4" t="s">
        <v>564</v>
      </c>
      <c r="F655" s="6" t="s">
        <v>2201</v>
      </c>
      <c r="G655" s="7">
        <v>3</v>
      </c>
    </row>
    <row r="656" spans="1:7" x14ac:dyDescent="0.15">
      <c r="A656" s="7" t="str">
        <f t="shared" si="105"/>
        <v>08</v>
      </c>
      <c r="B656" s="9" t="str">
        <f t="shared" ref="B656:D671" si="107">B655</f>
        <v>制造加工维修业</v>
      </c>
      <c r="C656" s="9" t="str">
        <f t="shared" si="106"/>
        <v>0805</v>
      </c>
      <c r="D656" s="9" t="s">
        <v>2202</v>
      </c>
      <c r="E656" s="4" t="s">
        <v>565</v>
      </c>
      <c r="F656" s="6" t="s">
        <v>1790</v>
      </c>
      <c r="G656" s="7">
        <v>2</v>
      </c>
    </row>
    <row r="657" spans="1:7" ht="24" x14ac:dyDescent="0.15">
      <c r="A657" s="7" t="str">
        <f t="shared" si="105"/>
        <v>08</v>
      </c>
      <c r="B657" s="9" t="str">
        <f t="shared" si="107"/>
        <v>制造加工维修业</v>
      </c>
      <c r="C657" s="9" t="str">
        <f t="shared" si="106"/>
        <v>0805</v>
      </c>
      <c r="D657" s="9" t="str">
        <f t="shared" si="107"/>
        <v>纺织及成衣业</v>
      </c>
      <c r="E657" s="4" t="s">
        <v>566</v>
      </c>
      <c r="F657" s="6" t="s">
        <v>2203</v>
      </c>
      <c r="G657" s="7">
        <v>2</v>
      </c>
    </row>
    <row r="658" spans="1:7" x14ac:dyDescent="0.15">
      <c r="A658" s="7" t="str">
        <f t="shared" si="105"/>
        <v>08</v>
      </c>
      <c r="B658" s="9" t="str">
        <f t="shared" si="107"/>
        <v>制造加工维修业</v>
      </c>
      <c r="C658" s="9" t="str">
        <f t="shared" si="106"/>
        <v>0805</v>
      </c>
      <c r="D658" s="9" t="str">
        <f t="shared" si="107"/>
        <v>纺织及成衣业</v>
      </c>
      <c r="E658" s="4" t="s">
        <v>567</v>
      </c>
      <c r="F658" s="6" t="s">
        <v>2172</v>
      </c>
      <c r="G658" s="7">
        <v>2</v>
      </c>
    </row>
    <row r="659" spans="1:7" x14ac:dyDescent="0.15">
      <c r="A659" s="7" t="str">
        <f t="shared" si="105"/>
        <v>08</v>
      </c>
      <c r="B659" s="9" t="str">
        <f t="shared" si="107"/>
        <v>制造加工维修业</v>
      </c>
      <c r="C659" s="9" t="str">
        <f t="shared" si="106"/>
        <v>0805</v>
      </c>
      <c r="D659" s="9" t="str">
        <f t="shared" si="107"/>
        <v>纺织及成衣业</v>
      </c>
      <c r="E659" s="4" t="s">
        <v>568</v>
      </c>
      <c r="F659" s="6" t="s">
        <v>2204</v>
      </c>
      <c r="G659" s="7">
        <v>2</v>
      </c>
    </row>
    <row r="660" spans="1:7" x14ac:dyDescent="0.15">
      <c r="A660" s="7" t="str">
        <f t="shared" si="105"/>
        <v>08</v>
      </c>
      <c r="B660" s="9" t="str">
        <f t="shared" si="107"/>
        <v>制造加工维修业</v>
      </c>
      <c r="C660" s="9" t="str">
        <f t="shared" si="106"/>
        <v>0805</v>
      </c>
      <c r="D660" s="9" t="str">
        <f t="shared" si="107"/>
        <v>纺织及成衣业</v>
      </c>
      <c r="E660" s="4" t="s">
        <v>569</v>
      </c>
      <c r="F660" s="6" t="s">
        <v>2205</v>
      </c>
      <c r="G660" s="7">
        <v>1</v>
      </c>
    </row>
    <row r="661" spans="1:7" x14ac:dyDescent="0.15">
      <c r="A661" s="7" t="str">
        <f t="shared" si="105"/>
        <v>08</v>
      </c>
      <c r="B661" s="9" t="str">
        <f t="shared" si="107"/>
        <v>制造加工维修业</v>
      </c>
      <c r="C661" s="9" t="str">
        <f t="shared" si="106"/>
        <v>0805</v>
      </c>
      <c r="D661" s="9" t="str">
        <f t="shared" si="107"/>
        <v>纺织及成衣业</v>
      </c>
      <c r="E661" s="4" t="s">
        <v>570</v>
      </c>
      <c r="F661" s="6" t="s">
        <v>2206</v>
      </c>
      <c r="G661" s="7">
        <v>4</v>
      </c>
    </row>
    <row r="662" spans="1:7" ht="24" x14ac:dyDescent="0.15">
      <c r="A662" s="7" t="str">
        <f t="shared" si="105"/>
        <v>08</v>
      </c>
      <c r="B662" s="9" t="str">
        <f t="shared" si="107"/>
        <v>制造加工维修业</v>
      </c>
      <c r="C662" s="9" t="str">
        <f t="shared" si="106"/>
        <v>0805</v>
      </c>
      <c r="D662" s="9" t="str">
        <f t="shared" si="107"/>
        <v>纺织及成衣业</v>
      </c>
      <c r="E662" s="4" t="s">
        <v>571</v>
      </c>
      <c r="F662" s="6" t="s">
        <v>2207</v>
      </c>
      <c r="G662" s="7">
        <v>3</v>
      </c>
    </row>
    <row r="663" spans="1:7" ht="24" x14ac:dyDescent="0.15">
      <c r="A663" s="7" t="str">
        <f t="shared" si="105"/>
        <v>08</v>
      </c>
      <c r="B663" s="9" t="str">
        <f t="shared" si="107"/>
        <v>制造加工维修业</v>
      </c>
      <c r="C663" s="9" t="str">
        <f t="shared" si="106"/>
        <v>0805</v>
      </c>
      <c r="D663" s="9" t="str">
        <f t="shared" si="107"/>
        <v>纺织及成衣业</v>
      </c>
      <c r="E663" s="4" t="s">
        <v>572</v>
      </c>
      <c r="F663" s="6" t="s">
        <v>2208</v>
      </c>
      <c r="G663" s="7">
        <v>4</v>
      </c>
    </row>
    <row r="664" spans="1:7" x14ac:dyDescent="0.15">
      <c r="A664" s="7" t="str">
        <f t="shared" si="105"/>
        <v>08</v>
      </c>
      <c r="B664" s="9" t="str">
        <f t="shared" si="107"/>
        <v>制造加工维修业</v>
      </c>
      <c r="C664" s="9" t="str">
        <f t="shared" si="106"/>
        <v>0805</v>
      </c>
      <c r="D664" s="9" t="str">
        <f t="shared" si="107"/>
        <v>纺织及成衣业</v>
      </c>
      <c r="E664" s="4" t="s">
        <v>573</v>
      </c>
      <c r="F664" s="6" t="s">
        <v>2209</v>
      </c>
      <c r="G664" s="7">
        <v>1</v>
      </c>
    </row>
    <row r="665" spans="1:7" x14ac:dyDescent="0.15">
      <c r="A665" s="7" t="str">
        <f t="shared" si="105"/>
        <v>08</v>
      </c>
      <c r="B665" s="9" t="str">
        <f t="shared" si="107"/>
        <v>制造加工维修业</v>
      </c>
      <c r="C665" s="9" t="str">
        <f t="shared" si="106"/>
        <v>0805</v>
      </c>
      <c r="D665" s="9" t="str">
        <f t="shared" si="107"/>
        <v>纺织及成衣业</v>
      </c>
      <c r="E665" s="4" t="s">
        <v>574</v>
      </c>
      <c r="F665" s="6" t="s">
        <v>2210</v>
      </c>
      <c r="G665" s="7">
        <v>2</v>
      </c>
    </row>
    <row r="666" spans="1:7" x14ac:dyDescent="0.15">
      <c r="A666" s="7" t="str">
        <f t="shared" si="105"/>
        <v>08</v>
      </c>
      <c r="B666" s="9" t="str">
        <f t="shared" si="107"/>
        <v>制造加工维修业</v>
      </c>
      <c r="C666" s="9" t="str">
        <f t="shared" si="106"/>
        <v>0805</v>
      </c>
      <c r="D666" s="9" t="str">
        <f t="shared" si="107"/>
        <v>纺织及成衣业</v>
      </c>
      <c r="E666" s="4" t="s">
        <v>575</v>
      </c>
      <c r="F666" s="6" t="s">
        <v>2211</v>
      </c>
      <c r="G666" s="7">
        <v>2</v>
      </c>
    </row>
    <row r="667" spans="1:7" x14ac:dyDescent="0.15">
      <c r="A667" s="7" t="str">
        <f t="shared" si="105"/>
        <v>08</v>
      </c>
      <c r="B667" s="9" t="str">
        <f t="shared" si="107"/>
        <v>制造加工维修业</v>
      </c>
      <c r="C667" s="9" t="str">
        <f t="shared" si="106"/>
        <v>0805</v>
      </c>
      <c r="D667" s="9" t="str">
        <f t="shared" si="107"/>
        <v>纺织及成衣业</v>
      </c>
      <c r="E667" s="4" t="s">
        <v>576</v>
      </c>
      <c r="F667" s="6" t="s">
        <v>2212</v>
      </c>
      <c r="G667" s="7">
        <v>2</v>
      </c>
    </row>
    <row r="668" spans="1:7" x14ac:dyDescent="0.15">
      <c r="A668" s="7" t="str">
        <f t="shared" si="105"/>
        <v>08</v>
      </c>
      <c r="B668" s="9" t="str">
        <f t="shared" si="107"/>
        <v>制造加工维修业</v>
      </c>
      <c r="C668" s="9" t="str">
        <f t="shared" si="106"/>
        <v>0805</v>
      </c>
      <c r="D668" s="9" t="str">
        <f t="shared" si="107"/>
        <v>纺织及成衣业</v>
      </c>
      <c r="E668" s="4" t="s">
        <v>577</v>
      </c>
      <c r="F668" s="6" t="s">
        <v>2213</v>
      </c>
      <c r="G668" s="7">
        <v>1</v>
      </c>
    </row>
    <row r="669" spans="1:7" x14ac:dyDescent="0.15">
      <c r="A669" s="7" t="str">
        <f t="shared" si="105"/>
        <v>08</v>
      </c>
      <c r="B669" s="9" t="str">
        <f t="shared" si="107"/>
        <v>制造加工维修业</v>
      </c>
      <c r="C669" s="9" t="str">
        <f t="shared" si="106"/>
        <v>0805</v>
      </c>
      <c r="D669" s="9" t="str">
        <f t="shared" si="107"/>
        <v>纺织及成衣业</v>
      </c>
      <c r="E669" s="4" t="s">
        <v>578</v>
      </c>
      <c r="F669" s="6" t="s">
        <v>2214</v>
      </c>
      <c r="G669" s="7">
        <v>1</v>
      </c>
    </row>
    <row r="670" spans="1:7" x14ac:dyDescent="0.15">
      <c r="A670" s="7" t="str">
        <f t="shared" si="105"/>
        <v>08</v>
      </c>
      <c r="B670" s="9" t="str">
        <f t="shared" si="107"/>
        <v>制造加工维修业</v>
      </c>
      <c r="C670" s="9" t="str">
        <f t="shared" si="106"/>
        <v>0805</v>
      </c>
      <c r="D670" s="9" t="str">
        <f t="shared" si="107"/>
        <v>纺织及成衣业</v>
      </c>
      <c r="E670" s="4" t="s">
        <v>579</v>
      </c>
      <c r="F670" s="6" t="s">
        <v>2215</v>
      </c>
      <c r="G670" s="7">
        <v>3</v>
      </c>
    </row>
    <row r="671" spans="1:7" x14ac:dyDescent="0.15">
      <c r="A671" s="7" t="str">
        <f t="shared" si="105"/>
        <v>08</v>
      </c>
      <c r="B671" s="9" t="str">
        <f t="shared" si="107"/>
        <v>制造加工维修业</v>
      </c>
      <c r="C671" s="9" t="str">
        <f t="shared" si="106"/>
        <v>0805</v>
      </c>
      <c r="D671" s="9" t="str">
        <f t="shared" si="107"/>
        <v>纺织及成衣业</v>
      </c>
      <c r="E671" s="4" t="s">
        <v>580</v>
      </c>
      <c r="F671" s="6" t="s">
        <v>2216</v>
      </c>
      <c r="G671" s="7">
        <v>2</v>
      </c>
    </row>
    <row r="672" spans="1:7" x14ac:dyDescent="0.15">
      <c r="A672" s="7" t="str">
        <f t="shared" si="105"/>
        <v>08</v>
      </c>
      <c r="B672" s="9" t="str">
        <f t="shared" ref="B672:D687" si="108">B671</f>
        <v>制造加工维修业</v>
      </c>
      <c r="C672" s="9" t="str">
        <f t="shared" si="106"/>
        <v>0805</v>
      </c>
      <c r="D672" s="9" t="str">
        <f t="shared" si="108"/>
        <v>纺织及成衣业</v>
      </c>
      <c r="E672" s="4" t="s">
        <v>581</v>
      </c>
      <c r="F672" s="6" t="s">
        <v>2217</v>
      </c>
      <c r="G672" s="7">
        <v>2</v>
      </c>
    </row>
    <row r="673" spans="1:7" x14ac:dyDescent="0.15">
      <c r="A673" s="7" t="str">
        <f t="shared" si="105"/>
        <v>08</v>
      </c>
      <c r="B673" s="9" t="str">
        <f t="shared" si="108"/>
        <v>制造加工维修业</v>
      </c>
      <c r="C673" s="9" t="str">
        <f t="shared" si="106"/>
        <v>0805</v>
      </c>
      <c r="D673" s="9" t="str">
        <f t="shared" si="108"/>
        <v>纺织及成衣业</v>
      </c>
      <c r="E673" s="4" t="s">
        <v>582</v>
      </c>
      <c r="F673" s="6" t="s">
        <v>2218</v>
      </c>
      <c r="G673" s="7">
        <v>2</v>
      </c>
    </row>
    <row r="674" spans="1:7" x14ac:dyDescent="0.15">
      <c r="A674" s="7" t="str">
        <f t="shared" si="105"/>
        <v>08</v>
      </c>
      <c r="B674" s="9" t="str">
        <f t="shared" si="108"/>
        <v>制造加工维修业</v>
      </c>
      <c r="C674" s="9" t="str">
        <f t="shared" si="106"/>
        <v>0805</v>
      </c>
      <c r="D674" s="9" t="str">
        <f t="shared" si="108"/>
        <v>纺织及成衣业</v>
      </c>
      <c r="E674" s="4" t="s">
        <v>583</v>
      </c>
      <c r="F674" s="6" t="s">
        <v>2219</v>
      </c>
      <c r="G674" s="7">
        <v>3</v>
      </c>
    </row>
    <row r="675" spans="1:7" x14ac:dyDescent="0.15">
      <c r="A675" s="7" t="str">
        <f t="shared" si="105"/>
        <v>08</v>
      </c>
      <c r="B675" s="9" t="str">
        <f t="shared" si="108"/>
        <v>制造加工维修业</v>
      </c>
      <c r="C675" s="9" t="str">
        <f t="shared" si="106"/>
        <v>0805</v>
      </c>
      <c r="D675" s="9" t="str">
        <f t="shared" si="108"/>
        <v>纺织及成衣业</v>
      </c>
      <c r="E675" s="4" t="s">
        <v>584</v>
      </c>
      <c r="F675" s="6" t="s">
        <v>2220</v>
      </c>
      <c r="G675" s="7">
        <v>2</v>
      </c>
    </row>
    <row r="676" spans="1:7" x14ac:dyDescent="0.15">
      <c r="A676" s="7" t="str">
        <f t="shared" si="105"/>
        <v>08</v>
      </c>
      <c r="B676" s="9" t="str">
        <f t="shared" si="108"/>
        <v>制造加工维修业</v>
      </c>
      <c r="C676" s="9" t="str">
        <f t="shared" si="106"/>
        <v>0805</v>
      </c>
      <c r="D676" s="9" t="str">
        <f t="shared" si="108"/>
        <v>纺织及成衣业</v>
      </c>
      <c r="E676" s="4" t="s">
        <v>585</v>
      </c>
      <c r="F676" s="6" t="s">
        <v>2221</v>
      </c>
      <c r="G676" s="7">
        <v>2</v>
      </c>
    </row>
    <row r="677" spans="1:7" x14ac:dyDescent="0.15">
      <c r="A677" s="7" t="str">
        <f t="shared" si="105"/>
        <v>08</v>
      </c>
      <c r="B677" s="9" t="str">
        <f t="shared" si="108"/>
        <v>制造加工维修业</v>
      </c>
      <c r="C677" s="9" t="str">
        <f t="shared" si="106"/>
        <v>0805</v>
      </c>
      <c r="D677" s="9" t="str">
        <f t="shared" si="108"/>
        <v>纺织及成衣业</v>
      </c>
      <c r="E677" s="4" t="s">
        <v>586</v>
      </c>
      <c r="F677" s="6" t="s">
        <v>2222</v>
      </c>
      <c r="G677" s="7">
        <v>2</v>
      </c>
    </row>
    <row r="678" spans="1:7" x14ac:dyDescent="0.15">
      <c r="A678" s="7" t="str">
        <f t="shared" si="105"/>
        <v>08</v>
      </c>
      <c r="B678" s="9" t="str">
        <f t="shared" si="108"/>
        <v>制造加工维修业</v>
      </c>
      <c r="C678" s="9" t="str">
        <f t="shared" si="106"/>
        <v>0805</v>
      </c>
      <c r="D678" s="9" t="str">
        <f t="shared" si="108"/>
        <v>纺织及成衣业</v>
      </c>
      <c r="E678" s="4" t="s">
        <v>587</v>
      </c>
      <c r="F678" s="6" t="s">
        <v>2223</v>
      </c>
      <c r="G678" s="7">
        <v>2</v>
      </c>
    </row>
    <row r="679" spans="1:7" x14ac:dyDescent="0.15">
      <c r="A679" s="7" t="str">
        <f t="shared" si="105"/>
        <v>08</v>
      </c>
      <c r="B679" s="9" t="str">
        <f t="shared" si="108"/>
        <v>制造加工维修业</v>
      </c>
      <c r="C679" s="9" t="str">
        <f t="shared" si="106"/>
        <v>0805</v>
      </c>
      <c r="D679" s="9" t="str">
        <f t="shared" si="108"/>
        <v>纺织及成衣业</v>
      </c>
      <c r="E679" s="4" t="s">
        <v>588</v>
      </c>
      <c r="F679" s="6" t="s">
        <v>2224</v>
      </c>
      <c r="G679" s="7">
        <v>1</v>
      </c>
    </row>
    <row r="680" spans="1:7" x14ac:dyDescent="0.15">
      <c r="A680" s="7" t="str">
        <f t="shared" si="105"/>
        <v>08</v>
      </c>
      <c r="B680" s="9" t="str">
        <f t="shared" si="108"/>
        <v>制造加工维修业</v>
      </c>
      <c r="C680" s="9" t="str">
        <f t="shared" si="106"/>
        <v>0805</v>
      </c>
      <c r="D680" s="9" t="str">
        <f t="shared" si="108"/>
        <v>纺织及成衣业</v>
      </c>
      <c r="E680" s="4" t="s">
        <v>589</v>
      </c>
      <c r="F680" s="6" t="s">
        <v>2225</v>
      </c>
      <c r="G680" s="7">
        <v>2</v>
      </c>
    </row>
    <row r="681" spans="1:7" x14ac:dyDescent="0.15">
      <c r="A681" s="7" t="str">
        <f t="shared" si="105"/>
        <v>08</v>
      </c>
      <c r="B681" s="9" t="str">
        <f t="shared" si="108"/>
        <v>制造加工维修业</v>
      </c>
      <c r="C681" s="9" t="str">
        <f t="shared" si="106"/>
        <v>0805</v>
      </c>
      <c r="D681" s="9" t="str">
        <f t="shared" si="108"/>
        <v>纺织及成衣业</v>
      </c>
      <c r="E681" s="4" t="s">
        <v>590</v>
      </c>
      <c r="F681" s="6" t="s">
        <v>2226</v>
      </c>
      <c r="G681" s="7">
        <v>2</v>
      </c>
    </row>
    <row r="682" spans="1:7" x14ac:dyDescent="0.15">
      <c r="A682" s="7" t="str">
        <f t="shared" si="105"/>
        <v>08</v>
      </c>
      <c r="B682" s="9" t="str">
        <f t="shared" si="108"/>
        <v>制造加工维修业</v>
      </c>
      <c r="C682" s="9" t="str">
        <f t="shared" si="106"/>
        <v>0805</v>
      </c>
      <c r="D682" s="9" t="str">
        <f t="shared" si="108"/>
        <v>纺织及成衣业</v>
      </c>
      <c r="E682" s="4" t="s">
        <v>591</v>
      </c>
      <c r="F682" s="6" t="s">
        <v>2227</v>
      </c>
      <c r="G682" s="7">
        <v>2</v>
      </c>
    </row>
    <row r="683" spans="1:7" x14ac:dyDescent="0.15">
      <c r="A683" s="7" t="str">
        <f t="shared" si="105"/>
        <v>08</v>
      </c>
      <c r="B683" s="9" t="str">
        <f t="shared" si="108"/>
        <v>制造加工维修业</v>
      </c>
      <c r="C683" s="9" t="str">
        <f t="shared" si="106"/>
        <v>0805</v>
      </c>
      <c r="D683" s="9" t="str">
        <f t="shared" si="108"/>
        <v>纺织及成衣业</v>
      </c>
      <c r="E683" s="4" t="s">
        <v>592</v>
      </c>
      <c r="F683" s="6" t="s">
        <v>2228</v>
      </c>
      <c r="G683" s="7">
        <v>2</v>
      </c>
    </row>
    <row r="684" spans="1:7" x14ac:dyDescent="0.15">
      <c r="A684" s="7" t="str">
        <f t="shared" si="105"/>
        <v>08</v>
      </c>
      <c r="B684" s="9" t="str">
        <f t="shared" si="108"/>
        <v>制造加工维修业</v>
      </c>
      <c r="C684" s="9" t="str">
        <f t="shared" si="106"/>
        <v>0805</v>
      </c>
      <c r="D684" s="9" t="str">
        <f t="shared" si="108"/>
        <v>纺织及成衣业</v>
      </c>
      <c r="E684" s="4" t="s">
        <v>593</v>
      </c>
      <c r="F684" s="6" t="s">
        <v>2229</v>
      </c>
      <c r="G684" s="7">
        <v>2</v>
      </c>
    </row>
    <row r="685" spans="1:7" x14ac:dyDescent="0.15">
      <c r="A685" s="7" t="str">
        <f t="shared" si="105"/>
        <v>08</v>
      </c>
      <c r="B685" s="9" t="str">
        <f t="shared" si="108"/>
        <v>制造加工维修业</v>
      </c>
      <c r="C685" s="9" t="str">
        <f t="shared" si="106"/>
        <v>0805</v>
      </c>
      <c r="D685" s="9" t="str">
        <f t="shared" si="108"/>
        <v>纺织及成衣业</v>
      </c>
      <c r="E685" s="4" t="s">
        <v>594</v>
      </c>
      <c r="F685" s="6" t="s">
        <v>2230</v>
      </c>
      <c r="G685" s="7">
        <v>2</v>
      </c>
    </row>
    <row r="686" spans="1:7" x14ac:dyDescent="0.15">
      <c r="A686" s="7" t="str">
        <f t="shared" si="105"/>
        <v>08</v>
      </c>
      <c r="B686" s="9" t="str">
        <f t="shared" si="108"/>
        <v>制造加工维修业</v>
      </c>
      <c r="C686" s="9" t="str">
        <f t="shared" si="106"/>
        <v>0805</v>
      </c>
      <c r="D686" s="9" t="str">
        <f t="shared" si="108"/>
        <v>纺织及成衣业</v>
      </c>
      <c r="E686" s="4" t="s">
        <v>595</v>
      </c>
      <c r="F686" s="6" t="s">
        <v>2231</v>
      </c>
      <c r="G686" s="7">
        <v>2</v>
      </c>
    </row>
    <row r="687" spans="1:7" x14ac:dyDescent="0.15">
      <c r="A687" s="7" t="str">
        <f t="shared" si="105"/>
        <v>08</v>
      </c>
      <c r="B687" s="9" t="str">
        <f t="shared" si="108"/>
        <v>制造加工维修业</v>
      </c>
      <c r="C687" s="9" t="str">
        <f t="shared" si="106"/>
        <v>0805</v>
      </c>
      <c r="D687" s="9" t="str">
        <f t="shared" si="108"/>
        <v>纺织及成衣业</v>
      </c>
      <c r="E687" s="4" t="s">
        <v>596</v>
      </c>
      <c r="F687" s="6" t="s">
        <v>2232</v>
      </c>
      <c r="G687" s="7">
        <v>2</v>
      </c>
    </row>
    <row r="688" spans="1:7" x14ac:dyDescent="0.15">
      <c r="A688" s="7" t="str">
        <f t="shared" si="105"/>
        <v>08</v>
      </c>
      <c r="B688" s="9" t="str">
        <f t="shared" ref="B688:D689" si="109">B687</f>
        <v>制造加工维修业</v>
      </c>
      <c r="C688" s="9" t="str">
        <f t="shared" si="106"/>
        <v>0805</v>
      </c>
      <c r="D688" s="9" t="str">
        <f t="shared" si="109"/>
        <v>纺织及成衣业</v>
      </c>
      <c r="E688" s="4" t="s">
        <v>597</v>
      </c>
      <c r="F688" s="6" t="s">
        <v>2233</v>
      </c>
      <c r="G688" s="7">
        <v>2</v>
      </c>
    </row>
    <row r="689" spans="1:7" x14ac:dyDescent="0.15">
      <c r="A689" s="7" t="str">
        <f t="shared" si="105"/>
        <v>08</v>
      </c>
      <c r="B689" s="9" t="str">
        <f t="shared" si="109"/>
        <v>制造加工维修业</v>
      </c>
      <c r="C689" s="9" t="str">
        <f t="shared" si="106"/>
        <v>0805</v>
      </c>
      <c r="D689" s="9" t="str">
        <f t="shared" si="109"/>
        <v>纺织及成衣业</v>
      </c>
      <c r="E689" s="4" t="s">
        <v>598</v>
      </c>
      <c r="F689" s="6" t="s">
        <v>2234</v>
      </c>
      <c r="G689" s="7">
        <v>2</v>
      </c>
    </row>
    <row r="690" spans="1:7" x14ac:dyDescent="0.15">
      <c r="A690" s="7" t="str">
        <f t="shared" si="105"/>
        <v>08</v>
      </c>
      <c r="B690" s="9" t="str">
        <f t="shared" ref="B690:D690" si="110">B689</f>
        <v>制造加工维修业</v>
      </c>
      <c r="C690" s="9" t="str">
        <f t="shared" si="106"/>
        <v>0805</v>
      </c>
      <c r="D690" s="9" t="str">
        <f t="shared" si="110"/>
        <v>纺织及成衣业</v>
      </c>
      <c r="E690" s="4" t="s">
        <v>3677</v>
      </c>
      <c r="F690" s="6" t="s">
        <v>3436</v>
      </c>
      <c r="G690" s="7">
        <v>3</v>
      </c>
    </row>
    <row r="691" spans="1:7" x14ac:dyDescent="0.15">
      <c r="A691" s="7" t="str">
        <f t="shared" si="105"/>
        <v>08</v>
      </c>
      <c r="B691" s="9" t="str">
        <f t="shared" ref="B691:D691" si="111">B690</f>
        <v>制造加工维修业</v>
      </c>
      <c r="C691" s="9" t="str">
        <f t="shared" si="106"/>
        <v>0805</v>
      </c>
      <c r="D691" s="9" t="str">
        <f t="shared" si="111"/>
        <v>纺织及成衣业</v>
      </c>
      <c r="E691" s="4" t="s">
        <v>3678</v>
      </c>
      <c r="F691" s="6" t="s">
        <v>3437</v>
      </c>
      <c r="G691" s="7">
        <v>2</v>
      </c>
    </row>
    <row r="692" spans="1:7" x14ac:dyDescent="0.15">
      <c r="A692" s="7" t="str">
        <f t="shared" si="105"/>
        <v>08</v>
      </c>
      <c r="B692" s="9" t="str">
        <f t="shared" ref="B692:D692" si="112">B691</f>
        <v>制造加工维修业</v>
      </c>
      <c r="C692" s="9" t="str">
        <f t="shared" si="106"/>
        <v>0805</v>
      </c>
      <c r="D692" s="9" t="str">
        <f t="shared" si="112"/>
        <v>纺织及成衣业</v>
      </c>
      <c r="E692" s="4" t="s">
        <v>3679</v>
      </c>
      <c r="F692" s="6" t="s">
        <v>3438</v>
      </c>
      <c r="G692" s="7">
        <v>2</v>
      </c>
    </row>
    <row r="693" spans="1:7" x14ac:dyDescent="0.15">
      <c r="A693" s="7" t="str">
        <f t="shared" si="105"/>
        <v>08</v>
      </c>
      <c r="B693" s="9" t="str">
        <f t="shared" ref="B693:D693" si="113">B692</f>
        <v>制造加工维修业</v>
      </c>
      <c r="C693" s="9" t="str">
        <f t="shared" si="106"/>
        <v>0805</v>
      </c>
      <c r="D693" s="9" t="str">
        <f t="shared" si="113"/>
        <v>纺织及成衣业</v>
      </c>
      <c r="E693" s="4" t="s">
        <v>3680</v>
      </c>
      <c r="F693" s="6" t="s">
        <v>3439</v>
      </c>
      <c r="G693" s="7">
        <v>2</v>
      </c>
    </row>
    <row r="694" spans="1:7" x14ac:dyDescent="0.15">
      <c r="A694" s="7" t="str">
        <f t="shared" si="105"/>
        <v>08</v>
      </c>
      <c r="B694" s="9" t="str">
        <f t="shared" ref="B694:D694" si="114">B693</f>
        <v>制造加工维修业</v>
      </c>
      <c r="C694" s="9" t="str">
        <f t="shared" si="106"/>
        <v>0805</v>
      </c>
      <c r="D694" s="9" t="str">
        <f t="shared" si="114"/>
        <v>纺织及成衣业</v>
      </c>
      <c r="E694" s="4" t="s">
        <v>3681</v>
      </c>
      <c r="F694" s="6" t="s">
        <v>3440</v>
      </c>
      <c r="G694" s="7">
        <v>2</v>
      </c>
    </row>
    <row r="695" spans="1:7" x14ac:dyDescent="0.15">
      <c r="A695" s="7" t="str">
        <f t="shared" si="105"/>
        <v>08</v>
      </c>
      <c r="B695" s="9" t="str">
        <f t="shared" ref="B695:D695" si="115">B694</f>
        <v>制造加工维修业</v>
      </c>
      <c r="C695" s="9" t="str">
        <f t="shared" si="106"/>
        <v>0805</v>
      </c>
      <c r="D695" s="9" t="str">
        <f t="shared" si="115"/>
        <v>纺织及成衣业</v>
      </c>
      <c r="E695" s="4" t="s">
        <v>3682</v>
      </c>
      <c r="F695" s="6" t="s">
        <v>3441</v>
      </c>
      <c r="G695" s="7">
        <v>2</v>
      </c>
    </row>
    <row r="696" spans="1:7" x14ac:dyDescent="0.15">
      <c r="A696" s="7" t="str">
        <f t="shared" si="105"/>
        <v>08</v>
      </c>
      <c r="B696" s="9" t="str">
        <f t="shared" ref="B696:D696" si="116">B695</f>
        <v>制造加工维修业</v>
      </c>
      <c r="C696" s="9" t="str">
        <f t="shared" si="106"/>
        <v>0805</v>
      </c>
      <c r="D696" s="9" t="str">
        <f t="shared" si="116"/>
        <v>纺织及成衣业</v>
      </c>
      <c r="E696" s="4" t="s">
        <v>3683</v>
      </c>
      <c r="F696" s="6" t="s">
        <v>3442</v>
      </c>
      <c r="G696" s="7">
        <v>2</v>
      </c>
    </row>
    <row r="697" spans="1:7" x14ac:dyDescent="0.15">
      <c r="A697" s="7" t="str">
        <f t="shared" si="105"/>
        <v>08</v>
      </c>
      <c r="B697" s="9" t="str">
        <f t="shared" ref="B697:D697" si="117">B696</f>
        <v>制造加工维修业</v>
      </c>
      <c r="C697" s="9" t="str">
        <f t="shared" si="106"/>
        <v>0805</v>
      </c>
      <c r="D697" s="9" t="str">
        <f t="shared" si="117"/>
        <v>纺织及成衣业</v>
      </c>
      <c r="E697" s="4" t="s">
        <v>3684</v>
      </c>
      <c r="F697" s="6" t="s">
        <v>3443</v>
      </c>
      <c r="G697" s="7">
        <v>2</v>
      </c>
    </row>
    <row r="698" spans="1:7" x14ac:dyDescent="0.15">
      <c r="A698" s="7" t="str">
        <f t="shared" si="105"/>
        <v>08</v>
      </c>
      <c r="B698" s="9" t="str">
        <f t="shared" ref="B698:D698" si="118">B697</f>
        <v>制造加工维修业</v>
      </c>
      <c r="C698" s="9" t="str">
        <f t="shared" si="106"/>
        <v>0805</v>
      </c>
      <c r="D698" s="9" t="str">
        <f t="shared" si="118"/>
        <v>纺织及成衣业</v>
      </c>
      <c r="E698" s="4" t="s">
        <v>3685</v>
      </c>
      <c r="F698" s="6" t="s">
        <v>3444</v>
      </c>
      <c r="G698" s="7">
        <v>2</v>
      </c>
    </row>
    <row r="699" spans="1:7" x14ac:dyDescent="0.15">
      <c r="A699" s="7" t="str">
        <f t="shared" si="105"/>
        <v>08</v>
      </c>
      <c r="B699" s="9" t="str">
        <f t="shared" ref="B699:D699" si="119">B698</f>
        <v>制造加工维修业</v>
      </c>
      <c r="C699" s="9" t="str">
        <f t="shared" si="106"/>
        <v>0805</v>
      </c>
      <c r="D699" s="9" t="str">
        <f t="shared" si="119"/>
        <v>纺织及成衣业</v>
      </c>
      <c r="E699" s="4" t="s">
        <v>3686</v>
      </c>
      <c r="F699" s="6" t="s">
        <v>3445</v>
      </c>
      <c r="G699" s="7">
        <v>2</v>
      </c>
    </row>
    <row r="700" spans="1:7" x14ac:dyDescent="0.15">
      <c r="A700" s="7" t="str">
        <f t="shared" si="105"/>
        <v>08</v>
      </c>
      <c r="B700" s="9" t="str">
        <f t="shared" ref="B700:D700" si="120">B699</f>
        <v>制造加工维修业</v>
      </c>
      <c r="C700" s="9" t="str">
        <f t="shared" si="106"/>
        <v>0805</v>
      </c>
      <c r="D700" s="9" t="str">
        <f t="shared" si="120"/>
        <v>纺织及成衣业</v>
      </c>
      <c r="E700" s="4" t="s">
        <v>3687</v>
      </c>
      <c r="F700" s="6" t="s">
        <v>3446</v>
      </c>
      <c r="G700" s="7">
        <v>2</v>
      </c>
    </row>
    <row r="701" spans="1:7" x14ac:dyDescent="0.15">
      <c r="A701" s="7" t="str">
        <f t="shared" si="105"/>
        <v>08</v>
      </c>
      <c r="B701" s="9" t="str">
        <f t="shared" ref="B701:D701" si="121">B700</f>
        <v>制造加工维修业</v>
      </c>
      <c r="C701" s="9" t="str">
        <f t="shared" si="106"/>
        <v>0805</v>
      </c>
      <c r="D701" s="9" t="str">
        <f t="shared" si="121"/>
        <v>纺织及成衣业</v>
      </c>
      <c r="E701" s="4" t="s">
        <v>3688</v>
      </c>
      <c r="F701" s="6" t="s">
        <v>3447</v>
      </c>
      <c r="G701" s="7">
        <v>2</v>
      </c>
    </row>
    <row r="702" spans="1:7" x14ac:dyDescent="0.15">
      <c r="A702" s="7" t="str">
        <f t="shared" si="105"/>
        <v>08</v>
      </c>
      <c r="B702" s="9" t="str">
        <f t="shared" ref="B702:D702" si="122">B701</f>
        <v>制造加工维修业</v>
      </c>
      <c r="C702" s="9" t="str">
        <f t="shared" si="106"/>
        <v>0805</v>
      </c>
      <c r="D702" s="9" t="str">
        <f t="shared" si="122"/>
        <v>纺织及成衣业</v>
      </c>
      <c r="E702" s="4" t="s">
        <v>3689</v>
      </c>
      <c r="F702" s="6" t="s">
        <v>3448</v>
      </c>
      <c r="G702" s="7">
        <v>2</v>
      </c>
    </row>
    <row r="703" spans="1:7" x14ac:dyDescent="0.15">
      <c r="A703" s="7" t="str">
        <f t="shared" si="105"/>
        <v>08</v>
      </c>
      <c r="B703" s="9" t="str">
        <f t="shared" ref="B703:D703" si="123">B702</f>
        <v>制造加工维修业</v>
      </c>
      <c r="C703" s="9" t="str">
        <f t="shared" si="106"/>
        <v>0805</v>
      </c>
      <c r="D703" s="9" t="str">
        <f t="shared" si="123"/>
        <v>纺织及成衣业</v>
      </c>
      <c r="E703" s="4" t="s">
        <v>3690</v>
      </c>
      <c r="F703" s="6" t="s">
        <v>3449</v>
      </c>
      <c r="G703" s="7">
        <v>2</v>
      </c>
    </row>
    <row r="704" spans="1:7" x14ac:dyDescent="0.15">
      <c r="A704" s="7" t="str">
        <f t="shared" si="105"/>
        <v>08</v>
      </c>
      <c r="B704" s="9" t="str">
        <f t="shared" ref="B704:D704" si="124">B703</f>
        <v>制造加工维修业</v>
      </c>
      <c r="C704" s="9" t="str">
        <f t="shared" si="106"/>
        <v>0805</v>
      </c>
      <c r="D704" s="9" t="str">
        <f t="shared" si="124"/>
        <v>纺织及成衣业</v>
      </c>
      <c r="E704" s="4" t="s">
        <v>3691</v>
      </c>
      <c r="F704" s="6" t="s">
        <v>3450</v>
      </c>
      <c r="G704" s="7">
        <v>2</v>
      </c>
    </row>
    <row r="705" spans="1:7" x14ac:dyDescent="0.15">
      <c r="A705" s="7" t="str">
        <f t="shared" ref="A705:A768" si="125">LEFT(E705,2)</f>
        <v>08</v>
      </c>
      <c r="B705" s="9" t="str">
        <f t="shared" ref="B705:D705" si="126">B704</f>
        <v>制造加工维修业</v>
      </c>
      <c r="C705" s="9" t="str">
        <f t="shared" si="106"/>
        <v>0805</v>
      </c>
      <c r="D705" s="9" t="str">
        <f t="shared" si="126"/>
        <v>纺织及成衣业</v>
      </c>
      <c r="E705" s="4" t="s">
        <v>3692</v>
      </c>
      <c r="F705" s="6" t="s">
        <v>3451</v>
      </c>
      <c r="G705" s="7">
        <v>2</v>
      </c>
    </row>
    <row r="706" spans="1:7" x14ac:dyDescent="0.15">
      <c r="A706" s="7" t="str">
        <f t="shared" si="125"/>
        <v>08</v>
      </c>
      <c r="B706" s="9" t="str">
        <f t="shared" ref="B706:D706" si="127">B705</f>
        <v>制造加工维修业</v>
      </c>
      <c r="C706" s="9" t="str">
        <f t="shared" si="106"/>
        <v>0805</v>
      </c>
      <c r="D706" s="9" t="str">
        <f t="shared" si="127"/>
        <v>纺织及成衣业</v>
      </c>
      <c r="E706" s="4" t="s">
        <v>3693</v>
      </c>
      <c r="F706" s="6" t="s">
        <v>3452</v>
      </c>
      <c r="G706" s="7">
        <v>2</v>
      </c>
    </row>
    <row r="707" spans="1:7" x14ac:dyDescent="0.15">
      <c r="A707" s="7" t="str">
        <f t="shared" si="125"/>
        <v>08</v>
      </c>
      <c r="B707" s="9" t="str">
        <f t="shared" ref="B707:D707" si="128">B706</f>
        <v>制造加工维修业</v>
      </c>
      <c r="C707" s="9" t="str">
        <f t="shared" si="106"/>
        <v>0805</v>
      </c>
      <c r="D707" s="9" t="str">
        <f t="shared" si="128"/>
        <v>纺织及成衣业</v>
      </c>
      <c r="E707" s="4" t="s">
        <v>3694</v>
      </c>
      <c r="F707" s="6" t="s">
        <v>3453</v>
      </c>
      <c r="G707" s="7">
        <v>2</v>
      </c>
    </row>
    <row r="708" spans="1:7" x14ac:dyDescent="0.15">
      <c r="A708" s="7" t="str">
        <f t="shared" si="125"/>
        <v>08</v>
      </c>
      <c r="B708" s="9" t="str">
        <f t="shared" ref="B708:D708" si="129">B707</f>
        <v>制造加工维修业</v>
      </c>
      <c r="C708" s="9" t="str">
        <f t="shared" si="106"/>
        <v>0805</v>
      </c>
      <c r="D708" s="9" t="str">
        <f t="shared" si="129"/>
        <v>纺织及成衣业</v>
      </c>
      <c r="E708" s="4" t="s">
        <v>3695</v>
      </c>
      <c r="F708" s="6" t="s">
        <v>3454</v>
      </c>
      <c r="G708" s="7">
        <v>2</v>
      </c>
    </row>
    <row r="709" spans="1:7" x14ac:dyDescent="0.15">
      <c r="A709" s="7" t="str">
        <f t="shared" si="125"/>
        <v>08</v>
      </c>
      <c r="B709" s="9" t="str">
        <f t="shared" ref="B709:D709" si="130">B708</f>
        <v>制造加工维修业</v>
      </c>
      <c r="C709" s="9" t="str">
        <f t="shared" si="106"/>
        <v>0805</v>
      </c>
      <c r="D709" s="9" t="str">
        <f t="shared" si="130"/>
        <v>纺织及成衣业</v>
      </c>
      <c r="E709" s="4" t="s">
        <v>3696</v>
      </c>
      <c r="F709" s="6" t="s">
        <v>3455</v>
      </c>
      <c r="G709" s="7">
        <v>2</v>
      </c>
    </row>
    <row r="710" spans="1:7" x14ac:dyDescent="0.15">
      <c r="A710" s="7" t="str">
        <f t="shared" si="125"/>
        <v>08</v>
      </c>
      <c r="B710" s="9" t="str">
        <f t="shared" ref="B710:D710" si="131">B709</f>
        <v>制造加工维修业</v>
      </c>
      <c r="C710" s="9" t="str">
        <f t="shared" si="106"/>
        <v>0805</v>
      </c>
      <c r="D710" s="9" t="str">
        <f t="shared" si="131"/>
        <v>纺织及成衣业</v>
      </c>
      <c r="E710" s="4" t="s">
        <v>3697</v>
      </c>
      <c r="F710" s="6" t="s">
        <v>3456</v>
      </c>
      <c r="G710" s="7">
        <v>2</v>
      </c>
    </row>
    <row r="711" spans="1:7" x14ac:dyDescent="0.15">
      <c r="A711" s="7" t="str">
        <f t="shared" si="125"/>
        <v>08</v>
      </c>
      <c r="B711" s="9" t="str">
        <f t="shared" ref="B711:D711" si="132">B710</f>
        <v>制造加工维修业</v>
      </c>
      <c r="C711" s="9" t="str">
        <f t="shared" si="106"/>
        <v>0805</v>
      </c>
      <c r="D711" s="9" t="str">
        <f t="shared" si="132"/>
        <v>纺织及成衣业</v>
      </c>
      <c r="E711" s="4" t="s">
        <v>3698</v>
      </c>
      <c r="F711" s="6" t="s">
        <v>3457</v>
      </c>
      <c r="G711" s="7">
        <v>2</v>
      </c>
    </row>
    <row r="712" spans="1:7" x14ac:dyDescent="0.15">
      <c r="A712" s="7" t="str">
        <f t="shared" si="125"/>
        <v>08</v>
      </c>
      <c r="B712" s="9" t="str">
        <f t="shared" ref="B712:D712" si="133">B711</f>
        <v>制造加工维修业</v>
      </c>
      <c r="C712" s="9" t="str">
        <f t="shared" si="106"/>
        <v>0805</v>
      </c>
      <c r="D712" s="9" t="str">
        <f t="shared" si="133"/>
        <v>纺织及成衣业</v>
      </c>
      <c r="E712" s="4" t="s">
        <v>3699</v>
      </c>
      <c r="F712" s="6" t="s">
        <v>3458</v>
      </c>
      <c r="G712" s="7">
        <v>2</v>
      </c>
    </row>
    <row r="713" spans="1:7" x14ac:dyDescent="0.15">
      <c r="A713" s="7" t="str">
        <f t="shared" si="125"/>
        <v>08</v>
      </c>
      <c r="B713" s="9" t="str">
        <f t="shared" ref="B713:D713" si="134">B712</f>
        <v>制造加工维修业</v>
      </c>
      <c r="C713" s="9" t="str">
        <f t="shared" si="106"/>
        <v>0805</v>
      </c>
      <c r="D713" s="9" t="str">
        <f t="shared" si="134"/>
        <v>纺织及成衣业</v>
      </c>
      <c r="E713" s="4" t="s">
        <v>3700</v>
      </c>
      <c r="F713" s="6" t="s">
        <v>3459</v>
      </c>
      <c r="G713" s="7">
        <v>2</v>
      </c>
    </row>
    <row r="714" spans="1:7" x14ac:dyDescent="0.15">
      <c r="A714" s="7" t="str">
        <f t="shared" si="125"/>
        <v>08</v>
      </c>
      <c r="B714" s="9" t="str">
        <f t="shared" ref="B714:D714" si="135">B713</f>
        <v>制造加工维修业</v>
      </c>
      <c r="C714" s="9" t="str">
        <f t="shared" ref="C714:C777" si="136">LEFT(E714,4)</f>
        <v>0805</v>
      </c>
      <c r="D714" s="9" t="str">
        <f t="shared" si="135"/>
        <v>纺织及成衣业</v>
      </c>
      <c r="E714" s="4" t="s">
        <v>3701</v>
      </c>
      <c r="F714" s="6" t="s">
        <v>3460</v>
      </c>
      <c r="G714" s="7">
        <v>2</v>
      </c>
    </row>
    <row r="715" spans="1:7" x14ac:dyDescent="0.15">
      <c r="A715" s="7" t="str">
        <f t="shared" si="125"/>
        <v>08</v>
      </c>
      <c r="B715" s="9" t="str">
        <f t="shared" ref="B715:D715" si="137">B714</f>
        <v>制造加工维修业</v>
      </c>
      <c r="C715" s="9" t="str">
        <f t="shared" si="136"/>
        <v>0805</v>
      </c>
      <c r="D715" s="9" t="str">
        <f t="shared" si="137"/>
        <v>纺织及成衣业</v>
      </c>
      <c r="E715" s="4" t="s">
        <v>3702</v>
      </c>
      <c r="F715" s="6" t="s">
        <v>3461</v>
      </c>
      <c r="G715" s="7">
        <v>2</v>
      </c>
    </row>
    <row r="716" spans="1:7" x14ac:dyDescent="0.15">
      <c r="A716" s="7" t="str">
        <f t="shared" si="125"/>
        <v>08</v>
      </c>
      <c r="B716" s="9" t="str">
        <f t="shared" ref="B716:D716" si="138">B715</f>
        <v>制造加工维修业</v>
      </c>
      <c r="C716" s="9" t="str">
        <f t="shared" si="136"/>
        <v>0805</v>
      </c>
      <c r="D716" s="9" t="str">
        <f t="shared" si="138"/>
        <v>纺织及成衣业</v>
      </c>
      <c r="E716" s="4" t="s">
        <v>3703</v>
      </c>
      <c r="F716" s="6" t="s">
        <v>3462</v>
      </c>
      <c r="G716" s="7">
        <v>2</v>
      </c>
    </row>
    <row r="717" spans="1:7" x14ac:dyDescent="0.15">
      <c r="A717" s="7" t="str">
        <f t="shared" si="125"/>
        <v>08</v>
      </c>
      <c r="B717" s="9" t="str">
        <f t="shared" ref="B717:D717" si="139">B716</f>
        <v>制造加工维修业</v>
      </c>
      <c r="C717" s="9" t="str">
        <f t="shared" si="136"/>
        <v>0805</v>
      </c>
      <c r="D717" s="9" t="str">
        <f t="shared" si="139"/>
        <v>纺织及成衣业</v>
      </c>
      <c r="E717" s="4" t="s">
        <v>3704</v>
      </c>
      <c r="F717" s="6" t="s">
        <v>3463</v>
      </c>
      <c r="G717" s="7">
        <v>2</v>
      </c>
    </row>
    <row r="718" spans="1:7" x14ac:dyDescent="0.15">
      <c r="A718" s="7" t="str">
        <f t="shared" si="125"/>
        <v>08</v>
      </c>
      <c r="B718" s="9" t="str">
        <f t="shared" ref="B718:D718" si="140">B717</f>
        <v>制造加工维修业</v>
      </c>
      <c r="C718" s="9" t="str">
        <f t="shared" si="136"/>
        <v>0805</v>
      </c>
      <c r="D718" s="9" t="str">
        <f t="shared" si="140"/>
        <v>纺织及成衣业</v>
      </c>
      <c r="E718" s="4" t="s">
        <v>3705</v>
      </c>
      <c r="F718" s="6" t="s">
        <v>3464</v>
      </c>
      <c r="G718" s="7">
        <v>2</v>
      </c>
    </row>
    <row r="719" spans="1:7" x14ac:dyDescent="0.15">
      <c r="A719" s="7" t="str">
        <f t="shared" si="125"/>
        <v>08</v>
      </c>
      <c r="B719" s="9" t="str">
        <f t="shared" ref="B719:D719" si="141">B718</f>
        <v>制造加工维修业</v>
      </c>
      <c r="C719" s="9" t="str">
        <f t="shared" si="136"/>
        <v>0805</v>
      </c>
      <c r="D719" s="9" t="str">
        <f t="shared" si="141"/>
        <v>纺织及成衣业</v>
      </c>
      <c r="E719" s="4" t="s">
        <v>3706</v>
      </c>
      <c r="F719" s="6" t="s">
        <v>3465</v>
      </c>
      <c r="G719" s="7">
        <v>2</v>
      </c>
    </row>
    <row r="720" spans="1:7" x14ac:dyDescent="0.15">
      <c r="A720" s="7" t="str">
        <f t="shared" si="125"/>
        <v>08</v>
      </c>
      <c r="B720" s="9" t="str">
        <f t="shared" ref="B720:D720" si="142">B719</f>
        <v>制造加工维修业</v>
      </c>
      <c r="C720" s="9" t="str">
        <f t="shared" si="136"/>
        <v>0805</v>
      </c>
      <c r="D720" s="9" t="str">
        <f t="shared" si="142"/>
        <v>纺织及成衣业</v>
      </c>
      <c r="E720" s="4" t="s">
        <v>3707</v>
      </c>
      <c r="F720" s="6" t="s">
        <v>3466</v>
      </c>
      <c r="G720" s="7">
        <v>2</v>
      </c>
    </row>
    <row r="721" spans="1:7" x14ac:dyDescent="0.15">
      <c r="A721" s="7" t="str">
        <f t="shared" si="125"/>
        <v>08</v>
      </c>
      <c r="B721" s="9" t="str">
        <f t="shared" ref="B721:D721" si="143">B720</f>
        <v>制造加工维修业</v>
      </c>
      <c r="C721" s="9" t="str">
        <f t="shared" si="136"/>
        <v>0805</v>
      </c>
      <c r="D721" s="9" t="str">
        <f t="shared" si="143"/>
        <v>纺织及成衣业</v>
      </c>
      <c r="E721" s="4" t="s">
        <v>3708</v>
      </c>
      <c r="F721" s="6" t="s">
        <v>3467</v>
      </c>
      <c r="G721" s="7">
        <v>2</v>
      </c>
    </row>
    <row r="722" spans="1:7" x14ac:dyDescent="0.15">
      <c r="A722" s="7" t="str">
        <f t="shared" si="125"/>
        <v>08</v>
      </c>
      <c r="B722" s="9" t="str">
        <f t="shared" ref="B722:D722" si="144">B721</f>
        <v>制造加工维修业</v>
      </c>
      <c r="C722" s="9" t="str">
        <f t="shared" si="136"/>
        <v>0805</v>
      </c>
      <c r="D722" s="9" t="str">
        <f t="shared" si="144"/>
        <v>纺织及成衣业</v>
      </c>
      <c r="E722" s="4" t="s">
        <v>3709</v>
      </c>
      <c r="F722" s="6" t="s">
        <v>3468</v>
      </c>
      <c r="G722" s="7">
        <v>2</v>
      </c>
    </row>
    <row r="723" spans="1:7" x14ac:dyDescent="0.15">
      <c r="A723" s="7" t="str">
        <f t="shared" si="125"/>
        <v>08</v>
      </c>
      <c r="B723" s="9" t="str">
        <f t="shared" ref="B723:D723" si="145">B722</f>
        <v>制造加工维修业</v>
      </c>
      <c r="C723" s="9" t="str">
        <f t="shared" si="136"/>
        <v>0805</v>
      </c>
      <c r="D723" s="9" t="str">
        <f t="shared" si="145"/>
        <v>纺织及成衣业</v>
      </c>
      <c r="E723" s="4" t="s">
        <v>3710</v>
      </c>
      <c r="F723" s="6" t="s">
        <v>3469</v>
      </c>
      <c r="G723" s="7">
        <v>2</v>
      </c>
    </row>
    <row r="724" spans="1:7" x14ac:dyDescent="0.15">
      <c r="A724" s="7" t="str">
        <f t="shared" si="125"/>
        <v>08</v>
      </c>
      <c r="B724" s="9" t="str">
        <f t="shared" ref="B724:D724" si="146">B723</f>
        <v>制造加工维修业</v>
      </c>
      <c r="C724" s="9" t="str">
        <f t="shared" si="136"/>
        <v>0805</v>
      </c>
      <c r="D724" s="9" t="str">
        <f t="shared" si="146"/>
        <v>纺织及成衣业</v>
      </c>
      <c r="E724" s="4" t="s">
        <v>3711</v>
      </c>
      <c r="F724" s="6" t="s">
        <v>3470</v>
      </c>
      <c r="G724" s="7">
        <v>2</v>
      </c>
    </row>
    <row r="725" spans="1:7" x14ac:dyDescent="0.15">
      <c r="A725" s="7" t="str">
        <f t="shared" si="125"/>
        <v>08</v>
      </c>
      <c r="B725" s="9" t="str">
        <f t="shared" ref="B725:D725" si="147">B724</f>
        <v>制造加工维修业</v>
      </c>
      <c r="C725" s="9" t="str">
        <f t="shared" si="136"/>
        <v>0805</v>
      </c>
      <c r="D725" s="9" t="str">
        <f t="shared" si="147"/>
        <v>纺织及成衣业</v>
      </c>
      <c r="E725" s="4" t="s">
        <v>3712</v>
      </c>
      <c r="F725" s="6" t="s">
        <v>3471</v>
      </c>
      <c r="G725" s="7">
        <v>2</v>
      </c>
    </row>
    <row r="726" spans="1:7" x14ac:dyDescent="0.15">
      <c r="A726" s="7" t="str">
        <f t="shared" si="125"/>
        <v>08</v>
      </c>
      <c r="B726" s="9" t="str">
        <f t="shared" ref="B726:D726" si="148">B725</f>
        <v>制造加工维修业</v>
      </c>
      <c r="C726" s="9" t="str">
        <f t="shared" si="136"/>
        <v>0805</v>
      </c>
      <c r="D726" s="9" t="str">
        <f t="shared" si="148"/>
        <v>纺织及成衣业</v>
      </c>
      <c r="E726" s="4" t="s">
        <v>3713</v>
      </c>
      <c r="F726" s="6" t="s">
        <v>3472</v>
      </c>
      <c r="G726" s="7">
        <v>1</v>
      </c>
    </row>
    <row r="727" spans="1:7" x14ac:dyDescent="0.15">
      <c r="A727" s="7" t="str">
        <f t="shared" si="125"/>
        <v>08</v>
      </c>
      <c r="B727" s="9" t="str">
        <f>B689</f>
        <v>制造加工维修业</v>
      </c>
      <c r="C727" s="9" t="str">
        <f t="shared" si="136"/>
        <v>0806</v>
      </c>
      <c r="D727" s="9" t="s">
        <v>2235</v>
      </c>
      <c r="E727" s="4" t="s">
        <v>599</v>
      </c>
      <c r="F727" s="6" t="s">
        <v>2236</v>
      </c>
      <c r="G727" s="7">
        <v>2</v>
      </c>
    </row>
    <row r="728" spans="1:7" x14ac:dyDescent="0.15">
      <c r="A728" s="7" t="str">
        <f t="shared" si="125"/>
        <v>08</v>
      </c>
      <c r="B728" s="9" t="str">
        <f t="shared" ref="B728:D743" si="149">B727</f>
        <v>制造加工维修业</v>
      </c>
      <c r="C728" s="9" t="str">
        <f t="shared" si="136"/>
        <v>0806</v>
      </c>
      <c r="D728" s="9" t="str">
        <f t="shared" si="149"/>
        <v>工艺、美术品制人员</v>
      </c>
      <c r="E728" s="4" t="s">
        <v>600</v>
      </c>
      <c r="F728" s="6" t="s">
        <v>2237</v>
      </c>
      <c r="G728" s="7">
        <v>2</v>
      </c>
    </row>
    <row r="729" spans="1:7" x14ac:dyDescent="0.15">
      <c r="A729" s="7" t="str">
        <f t="shared" si="125"/>
        <v>08</v>
      </c>
      <c r="B729" s="9" t="str">
        <f t="shared" si="149"/>
        <v>制造加工维修业</v>
      </c>
      <c r="C729" s="9" t="str">
        <f t="shared" si="136"/>
        <v>0806</v>
      </c>
      <c r="D729" s="9" t="str">
        <f t="shared" si="149"/>
        <v>工艺、美术品制人员</v>
      </c>
      <c r="E729" s="4" t="s">
        <v>601</v>
      </c>
      <c r="F729" s="6" t="s">
        <v>2238</v>
      </c>
      <c r="G729" s="7">
        <v>3</v>
      </c>
    </row>
    <row r="730" spans="1:7" x14ac:dyDescent="0.15">
      <c r="A730" s="7" t="str">
        <f t="shared" si="125"/>
        <v>08</v>
      </c>
      <c r="B730" s="9" t="str">
        <f t="shared" si="149"/>
        <v>制造加工维修业</v>
      </c>
      <c r="C730" s="9" t="str">
        <f t="shared" si="136"/>
        <v>0806</v>
      </c>
      <c r="D730" s="9" t="str">
        <f t="shared" si="149"/>
        <v>工艺、美术品制人员</v>
      </c>
      <c r="E730" s="4" t="s">
        <v>602</v>
      </c>
      <c r="F730" s="6" t="s">
        <v>2239</v>
      </c>
      <c r="G730" s="7">
        <v>1</v>
      </c>
    </row>
    <row r="731" spans="1:7" x14ac:dyDescent="0.15">
      <c r="A731" s="7" t="str">
        <f t="shared" si="125"/>
        <v>08</v>
      </c>
      <c r="B731" s="9" t="str">
        <f t="shared" si="149"/>
        <v>制造加工维修业</v>
      </c>
      <c r="C731" s="9" t="str">
        <f t="shared" si="136"/>
        <v>0806</v>
      </c>
      <c r="D731" s="9" t="str">
        <f t="shared" si="149"/>
        <v>工艺、美术品制人员</v>
      </c>
      <c r="E731" s="4" t="s">
        <v>603</v>
      </c>
      <c r="F731" s="6" t="s">
        <v>2240</v>
      </c>
      <c r="G731" s="7">
        <v>2</v>
      </c>
    </row>
    <row r="732" spans="1:7" x14ac:dyDescent="0.15">
      <c r="A732" s="7" t="str">
        <f t="shared" si="125"/>
        <v>08</v>
      </c>
      <c r="B732" s="9" t="str">
        <f t="shared" si="149"/>
        <v>制造加工维修业</v>
      </c>
      <c r="C732" s="9" t="str">
        <f t="shared" si="136"/>
        <v>0806</v>
      </c>
      <c r="D732" s="9" t="str">
        <f t="shared" si="149"/>
        <v>工艺、美术品制人员</v>
      </c>
      <c r="E732" s="4" t="s">
        <v>604</v>
      </c>
      <c r="F732" s="6" t="s">
        <v>2241</v>
      </c>
      <c r="G732" s="7">
        <v>2</v>
      </c>
    </row>
    <row r="733" spans="1:7" x14ac:dyDescent="0.15">
      <c r="A733" s="7" t="str">
        <f t="shared" si="125"/>
        <v>08</v>
      </c>
      <c r="B733" s="9" t="str">
        <f t="shared" si="149"/>
        <v>制造加工维修业</v>
      </c>
      <c r="C733" s="9" t="str">
        <f t="shared" si="136"/>
        <v>0806</v>
      </c>
      <c r="D733" s="9" t="str">
        <f t="shared" si="149"/>
        <v>工艺、美术品制人员</v>
      </c>
      <c r="E733" s="4" t="s">
        <v>605</v>
      </c>
      <c r="F733" s="6" t="s">
        <v>2242</v>
      </c>
      <c r="G733" s="7">
        <v>2</v>
      </c>
    </row>
    <row r="734" spans="1:7" x14ac:dyDescent="0.15">
      <c r="A734" s="7" t="str">
        <f t="shared" si="125"/>
        <v>08</v>
      </c>
      <c r="B734" s="9" t="str">
        <f t="shared" si="149"/>
        <v>制造加工维修业</v>
      </c>
      <c r="C734" s="9" t="str">
        <f t="shared" si="136"/>
        <v>0806</v>
      </c>
      <c r="D734" s="9" t="str">
        <f t="shared" si="149"/>
        <v>工艺、美术品制人员</v>
      </c>
      <c r="E734" s="4" t="s">
        <v>606</v>
      </c>
      <c r="F734" s="6" t="s">
        <v>2243</v>
      </c>
      <c r="G734" s="7">
        <v>3</v>
      </c>
    </row>
    <row r="735" spans="1:7" x14ac:dyDescent="0.15">
      <c r="A735" s="7" t="str">
        <f t="shared" si="125"/>
        <v>08</v>
      </c>
      <c r="B735" s="9" t="str">
        <f t="shared" si="149"/>
        <v>制造加工维修业</v>
      </c>
      <c r="C735" s="9" t="str">
        <f t="shared" si="136"/>
        <v>0806</v>
      </c>
      <c r="D735" s="9" t="str">
        <f t="shared" si="149"/>
        <v>工艺、美术品制人员</v>
      </c>
      <c r="E735" s="4" t="s">
        <v>607</v>
      </c>
      <c r="F735" s="6" t="s">
        <v>2244</v>
      </c>
      <c r="G735" s="7">
        <v>3</v>
      </c>
    </row>
    <row r="736" spans="1:7" x14ac:dyDescent="0.15">
      <c r="A736" s="7" t="str">
        <f t="shared" si="125"/>
        <v>08</v>
      </c>
      <c r="B736" s="9" t="str">
        <f t="shared" si="149"/>
        <v>制造加工维修业</v>
      </c>
      <c r="C736" s="9" t="str">
        <f t="shared" si="136"/>
        <v>0806</v>
      </c>
      <c r="D736" s="9" t="str">
        <f t="shared" si="149"/>
        <v>工艺、美术品制人员</v>
      </c>
      <c r="E736" s="4" t="s">
        <v>608</v>
      </c>
      <c r="F736" s="6" t="s">
        <v>2245</v>
      </c>
      <c r="G736" s="7">
        <v>3</v>
      </c>
    </row>
    <row r="737" spans="1:7" x14ac:dyDescent="0.15">
      <c r="A737" s="7" t="str">
        <f t="shared" si="125"/>
        <v>08</v>
      </c>
      <c r="B737" s="9" t="str">
        <f t="shared" si="149"/>
        <v>制造加工维修业</v>
      </c>
      <c r="C737" s="9" t="str">
        <f t="shared" si="136"/>
        <v>0806</v>
      </c>
      <c r="D737" s="9" t="str">
        <f t="shared" si="149"/>
        <v>工艺、美术品制人员</v>
      </c>
      <c r="E737" s="4" t="s">
        <v>609</v>
      </c>
      <c r="F737" s="6" t="s">
        <v>2246</v>
      </c>
      <c r="G737" s="7">
        <v>3</v>
      </c>
    </row>
    <row r="738" spans="1:7" x14ac:dyDescent="0.15">
      <c r="A738" s="7" t="str">
        <f t="shared" si="125"/>
        <v>08</v>
      </c>
      <c r="B738" s="9" t="str">
        <f t="shared" si="149"/>
        <v>制造加工维修业</v>
      </c>
      <c r="C738" s="9" t="str">
        <f t="shared" si="136"/>
        <v>0806</v>
      </c>
      <c r="D738" s="9" t="str">
        <f t="shared" si="149"/>
        <v>工艺、美术品制人员</v>
      </c>
      <c r="E738" s="4" t="s">
        <v>610</v>
      </c>
      <c r="F738" s="6" t="s">
        <v>2247</v>
      </c>
      <c r="G738" s="7">
        <v>2</v>
      </c>
    </row>
    <row r="739" spans="1:7" x14ac:dyDescent="0.15">
      <c r="A739" s="7" t="str">
        <f t="shared" si="125"/>
        <v>08</v>
      </c>
      <c r="B739" s="9" t="str">
        <f t="shared" si="149"/>
        <v>制造加工维修业</v>
      </c>
      <c r="C739" s="9" t="str">
        <f t="shared" si="136"/>
        <v>0806</v>
      </c>
      <c r="D739" s="9" t="str">
        <f t="shared" si="149"/>
        <v>工艺、美术品制人员</v>
      </c>
      <c r="E739" s="4" t="s">
        <v>611</v>
      </c>
      <c r="F739" s="6" t="s">
        <v>2248</v>
      </c>
      <c r="G739" s="7">
        <v>3</v>
      </c>
    </row>
    <row r="740" spans="1:7" x14ac:dyDescent="0.15">
      <c r="A740" s="7" t="str">
        <f t="shared" si="125"/>
        <v>08</v>
      </c>
      <c r="B740" s="9" t="str">
        <f t="shared" si="149"/>
        <v>制造加工维修业</v>
      </c>
      <c r="C740" s="9" t="str">
        <f t="shared" si="136"/>
        <v>0806</v>
      </c>
      <c r="D740" s="9" t="str">
        <f t="shared" si="149"/>
        <v>工艺、美术品制人员</v>
      </c>
      <c r="E740" s="4" t="s">
        <v>612</v>
      </c>
      <c r="F740" s="6" t="s">
        <v>2249</v>
      </c>
      <c r="G740" s="7">
        <v>2</v>
      </c>
    </row>
    <row r="741" spans="1:7" x14ac:dyDescent="0.15">
      <c r="A741" s="7" t="str">
        <f t="shared" si="125"/>
        <v>08</v>
      </c>
      <c r="B741" s="9" t="str">
        <f t="shared" si="149"/>
        <v>制造加工维修业</v>
      </c>
      <c r="C741" s="9" t="str">
        <f t="shared" si="136"/>
        <v>0806</v>
      </c>
      <c r="D741" s="9" t="str">
        <f t="shared" si="149"/>
        <v>工艺、美术品制人员</v>
      </c>
      <c r="E741" s="4" t="s">
        <v>613</v>
      </c>
      <c r="F741" s="6" t="s">
        <v>2250</v>
      </c>
      <c r="G741" s="7">
        <v>3</v>
      </c>
    </row>
    <row r="742" spans="1:7" x14ac:dyDescent="0.15">
      <c r="A742" s="7" t="str">
        <f t="shared" si="125"/>
        <v>08</v>
      </c>
      <c r="B742" s="9" t="str">
        <f t="shared" si="149"/>
        <v>制造加工维修业</v>
      </c>
      <c r="C742" s="9" t="str">
        <f t="shared" si="136"/>
        <v>0806</v>
      </c>
      <c r="D742" s="9" t="str">
        <f t="shared" si="149"/>
        <v>工艺、美术品制人员</v>
      </c>
      <c r="E742" s="4" t="s">
        <v>614</v>
      </c>
      <c r="F742" s="6" t="s">
        <v>2251</v>
      </c>
      <c r="G742" s="7">
        <v>3</v>
      </c>
    </row>
    <row r="743" spans="1:7" x14ac:dyDescent="0.15">
      <c r="A743" s="7" t="str">
        <f t="shared" si="125"/>
        <v>08</v>
      </c>
      <c r="B743" s="9" t="str">
        <f t="shared" si="149"/>
        <v>制造加工维修业</v>
      </c>
      <c r="C743" s="9" t="str">
        <f t="shared" si="136"/>
        <v>0806</v>
      </c>
      <c r="D743" s="9" t="str">
        <f t="shared" si="149"/>
        <v>工艺、美术品制人员</v>
      </c>
      <c r="E743" s="4" t="s">
        <v>615</v>
      </c>
      <c r="F743" s="6" t="s">
        <v>2252</v>
      </c>
      <c r="G743" s="7">
        <v>3</v>
      </c>
    </row>
    <row r="744" spans="1:7" x14ac:dyDescent="0.15">
      <c r="A744" s="7" t="str">
        <f t="shared" si="125"/>
        <v>08</v>
      </c>
      <c r="B744" s="9" t="str">
        <f t="shared" ref="B744:D755" si="150">B743</f>
        <v>制造加工维修业</v>
      </c>
      <c r="C744" s="9" t="str">
        <f t="shared" si="136"/>
        <v>0806</v>
      </c>
      <c r="D744" s="9" t="str">
        <f t="shared" si="150"/>
        <v>工艺、美术品制人员</v>
      </c>
      <c r="E744" s="4" t="s">
        <v>616</v>
      </c>
      <c r="F744" s="6" t="s">
        <v>2253</v>
      </c>
      <c r="G744" s="7">
        <v>2</v>
      </c>
    </row>
    <row r="745" spans="1:7" x14ac:dyDescent="0.15">
      <c r="A745" s="7" t="str">
        <f t="shared" si="125"/>
        <v>08</v>
      </c>
      <c r="B745" s="9" t="str">
        <f t="shared" si="150"/>
        <v>制造加工维修业</v>
      </c>
      <c r="C745" s="9" t="str">
        <f t="shared" si="136"/>
        <v>0806</v>
      </c>
      <c r="D745" s="9" t="str">
        <f t="shared" si="150"/>
        <v>工艺、美术品制人员</v>
      </c>
      <c r="E745" s="4" t="s">
        <v>617</v>
      </c>
      <c r="F745" s="6" t="s">
        <v>2254</v>
      </c>
      <c r="G745" s="7">
        <v>3</v>
      </c>
    </row>
    <row r="746" spans="1:7" x14ac:dyDescent="0.15">
      <c r="A746" s="7" t="str">
        <f t="shared" si="125"/>
        <v>08</v>
      </c>
      <c r="B746" s="9" t="str">
        <f t="shared" si="150"/>
        <v>制造加工维修业</v>
      </c>
      <c r="C746" s="9" t="str">
        <f t="shared" si="136"/>
        <v>0806</v>
      </c>
      <c r="D746" s="9" t="str">
        <f t="shared" si="150"/>
        <v>工艺、美术品制人员</v>
      </c>
      <c r="E746" s="4" t="s">
        <v>618</v>
      </c>
      <c r="F746" s="6" t="s">
        <v>2255</v>
      </c>
      <c r="G746" s="7">
        <v>2</v>
      </c>
    </row>
    <row r="747" spans="1:7" x14ac:dyDescent="0.15">
      <c r="A747" s="7" t="str">
        <f t="shared" si="125"/>
        <v>08</v>
      </c>
      <c r="B747" s="9" t="str">
        <f t="shared" si="150"/>
        <v>制造加工维修业</v>
      </c>
      <c r="C747" s="9" t="str">
        <f t="shared" si="136"/>
        <v>0806</v>
      </c>
      <c r="D747" s="9" t="str">
        <f t="shared" si="150"/>
        <v>工艺、美术品制人员</v>
      </c>
      <c r="E747" s="4" t="s">
        <v>619</v>
      </c>
      <c r="F747" s="6" t="s">
        <v>2256</v>
      </c>
      <c r="G747" s="7">
        <v>3</v>
      </c>
    </row>
    <row r="748" spans="1:7" x14ac:dyDescent="0.15">
      <c r="A748" s="7" t="str">
        <f t="shared" si="125"/>
        <v>08</v>
      </c>
      <c r="B748" s="9" t="str">
        <f t="shared" si="150"/>
        <v>制造加工维修业</v>
      </c>
      <c r="C748" s="9" t="str">
        <f t="shared" si="136"/>
        <v>0806</v>
      </c>
      <c r="D748" s="9" t="str">
        <f t="shared" si="150"/>
        <v>工艺、美术品制人员</v>
      </c>
      <c r="E748" s="4" t="s">
        <v>620</v>
      </c>
      <c r="F748" s="6" t="s">
        <v>2257</v>
      </c>
      <c r="G748" s="7">
        <v>2</v>
      </c>
    </row>
    <row r="749" spans="1:7" x14ac:dyDescent="0.15">
      <c r="A749" s="7" t="str">
        <f t="shared" si="125"/>
        <v>08</v>
      </c>
      <c r="B749" s="9" t="str">
        <f t="shared" si="150"/>
        <v>制造加工维修业</v>
      </c>
      <c r="C749" s="9" t="str">
        <f t="shared" si="136"/>
        <v>0806</v>
      </c>
      <c r="D749" s="9" t="str">
        <f t="shared" si="150"/>
        <v>工艺、美术品制人员</v>
      </c>
      <c r="E749" s="4" t="s">
        <v>621</v>
      </c>
      <c r="F749" s="6" t="s">
        <v>2258</v>
      </c>
      <c r="G749" s="7">
        <v>3</v>
      </c>
    </row>
    <row r="750" spans="1:7" x14ac:dyDescent="0.15">
      <c r="A750" s="7" t="str">
        <f t="shared" si="125"/>
        <v>08</v>
      </c>
      <c r="B750" s="9" t="str">
        <f t="shared" si="150"/>
        <v>制造加工维修业</v>
      </c>
      <c r="C750" s="9" t="str">
        <f t="shared" si="136"/>
        <v>0806</v>
      </c>
      <c r="D750" s="9" t="str">
        <f t="shared" si="150"/>
        <v>工艺、美术品制人员</v>
      </c>
      <c r="E750" s="4" t="s">
        <v>622</v>
      </c>
      <c r="F750" s="6" t="s">
        <v>2259</v>
      </c>
      <c r="G750" s="7">
        <v>3</v>
      </c>
    </row>
    <row r="751" spans="1:7" x14ac:dyDescent="0.15">
      <c r="A751" s="7" t="str">
        <f t="shared" si="125"/>
        <v>08</v>
      </c>
      <c r="B751" s="9" t="str">
        <f t="shared" si="150"/>
        <v>制造加工维修业</v>
      </c>
      <c r="C751" s="9" t="str">
        <f t="shared" si="136"/>
        <v>0806</v>
      </c>
      <c r="D751" s="9" t="str">
        <f t="shared" si="150"/>
        <v>工艺、美术品制人员</v>
      </c>
      <c r="E751" s="4" t="s">
        <v>623</v>
      </c>
      <c r="F751" s="6" t="s">
        <v>2260</v>
      </c>
      <c r="G751" s="7">
        <v>2</v>
      </c>
    </row>
    <row r="752" spans="1:7" x14ac:dyDescent="0.15">
      <c r="A752" s="7" t="str">
        <f t="shared" si="125"/>
        <v>08</v>
      </c>
      <c r="B752" s="9" t="str">
        <f t="shared" si="150"/>
        <v>制造加工维修业</v>
      </c>
      <c r="C752" s="9" t="str">
        <f t="shared" si="136"/>
        <v>0806</v>
      </c>
      <c r="D752" s="9" t="str">
        <f t="shared" si="150"/>
        <v>工艺、美术品制人员</v>
      </c>
      <c r="E752" s="4" t="s">
        <v>624</v>
      </c>
      <c r="F752" s="6" t="s">
        <v>2261</v>
      </c>
      <c r="G752" s="7">
        <v>3</v>
      </c>
    </row>
    <row r="753" spans="1:7" x14ac:dyDescent="0.15">
      <c r="A753" s="7" t="str">
        <f t="shared" si="125"/>
        <v>08</v>
      </c>
      <c r="B753" s="9" t="str">
        <f t="shared" si="150"/>
        <v>制造加工维修业</v>
      </c>
      <c r="C753" s="9" t="str">
        <f t="shared" si="136"/>
        <v>0806</v>
      </c>
      <c r="D753" s="9" t="str">
        <f t="shared" si="150"/>
        <v>工艺、美术品制人员</v>
      </c>
      <c r="E753" s="4" t="s">
        <v>625</v>
      </c>
      <c r="F753" s="6" t="s">
        <v>2262</v>
      </c>
      <c r="G753" s="7">
        <v>4</v>
      </c>
    </row>
    <row r="754" spans="1:7" x14ac:dyDescent="0.15">
      <c r="A754" s="7" t="str">
        <f t="shared" si="125"/>
        <v>08</v>
      </c>
      <c r="B754" s="9" t="str">
        <f t="shared" si="150"/>
        <v>制造加工维修业</v>
      </c>
      <c r="C754" s="9" t="str">
        <f t="shared" si="136"/>
        <v>0806</v>
      </c>
      <c r="D754" s="9" t="str">
        <f t="shared" si="150"/>
        <v>工艺、美术品制人员</v>
      </c>
      <c r="E754" s="4" t="s">
        <v>626</v>
      </c>
      <c r="F754" s="6" t="s">
        <v>2263</v>
      </c>
      <c r="G754" s="7">
        <v>2</v>
      </c>
    </row>
    <row r="755" spans="1:7" x14ac:dyDescent="0.15">
      <c r="A755" s="7" t="str">
        <f t="shared" si="125"/>
        <v>08</v>
      </c>
      <c r="B755" s="9" t="str">
        <f t="shared" si="150"/>
        <v>制造加工维修业</v>
      </c>
      <c r="C755" s="9" t="str">
        <f t="shared" si="136"/>
        <v>0806</v>
      </c>
      <c r="D755" s="9" t="str">
        <f t="shared" si="150"/>
        <v>工艺、美术品制人员</v>
      </c>
      <c r="E755" s="4" t="s">
        <v>627</v>
      </c>
      <c r="F755" s="6" t="s">
        <v>2264</v>
      </c>
      <c r="G755" s="7">
        <v>2</v>
      </c>
    </row>
    <row r="756" spans="1:7" x14ac:dyDescent="0.15">
      <c r="A756" s="7" t="str">
        <f t="shared" si="125"/>
        <v>08</v>
      </c>
      <c r="B756" s="9" t="str">
        <f t="shared" ref="B756:D756" si="151">B755</f>
        <v>制造加工维修业</v>
      </c>
      <c r="C756" s="9" t="str">
        <f t="shared" si="136"/>
        <v>0806</v>
      </c>
      <c r="D756" s="9" t="str">
        <f t="shared" si="151"/>
        <v>工艺、美术品制人员</v>
      </c>
      <c r="E756" s="4" t="s">
        <v>3714</v>
      </c>
      <c r="F756" s="6" t="s">
        <v>3473</v>
      </c>
      <c r="G756" s="7">
        <v>2</v>
      </c>
    </row>
    <row r="757" spans="1:7" x14ac:dyDescent="0.15">
      <c r="A757" s="7" t="str">
        <f t="shared" si="125"/>
        <v>08</v>
      </c>
      <c r="B757" s="9" t="str">
        <f t="shared" ref="B757:D757" si="152">B756</f>
        <v>制造加工维修业</v>
      </c>
      <c r="C757" s="9" t="str">
        <f t="shared" si="136"/>
        <v>0806</v>
      </c>
      <c r="D757" s="9" t="str">
        <f t="shared" si="152"/>
        <v>工艺、美术品制人员</v>
      </c>
      <c r="E757" s="4" t="s">
        <v>3715</v>
      </c>
      <c r="F757" s="6" t="s">
        <v>3474</v>
      </c>
      <c r="G757" s="7">
        <v>2</v>
      </c>
    </row>
    <row r="758" spans="1:7" x14ac:dyDescent="0.15">
      <c r="A758" s="7" t="str">
        <f t="shared" si="125"/>
        <v>08</v>
      </c>
      <c r="B758" s="9" t="str">
        <f t="shared" ref="B758:D758" si="153">B757</f>
        <v>制造加工维修业</v>
      </c>
      <c r="C758" s="9" t="str">
        <f t="shared" si="136"/>
        <v>0806</v>
      </c>
      <c r="D758" s="9" t="str">
        <f t="shared" si="153"/>
        <v>工艺、美术品制人员</v>
      </c>
      <c r="E758" s="4" t="s">
        <v>3716</v>
      </c>
      <c r="F758" s="6" t="s">
        <v>3475</v>
      </c>
      <c r="G758" s="7">
        <v>2</v>
      </c>
    </row>
    <row r="759" spans="1:7" ht="24" x14ac:dyDescent="0.15">
      <c r="A759" s="7" t="str">
        <f t="shared" si="125"/>
        <v>08</v>
      </c>
      <c r="B759" s="9" t="str">
        <f>B755</f>
        <v>制造加工维修业</v>
      </c>
      <c r="C759" s="9" t="str">
        <f t="shared" si="136"/>
        <v>0807</v>
      </c>
      <c r="D759" s="9" t="s">
        <v>2265</v>
      </c>
      <c r="E759" s="4" t="s">
        <v>628</v>
      </c>
      <c r="F759" s="6" t="s">
        <v>1790</v>
      </c>
      <c r="G759" s="7">
        <v>2</v>
      </c>
    </row>
    <row r="760" spans="1:7" ht="25.5" x14ac:dyDescent="0.15">
      <c r="A760" s="7" t="str">
        <f t="shared" si="125"/>
        <v>08</v>
      </c>
      <c r="B760" s="9" t="str">
        <f t="shared" ref="B760:D775" si="154">B759</f>
        <v>制造加工维修业</v>
      </c>
      <c r="C760" s="9" t="str">
        <f t="shared" si="136"/>
        <v>0807</v>
      </c>
      <c r="D760" s="9" t="str">
        <f t="shared" si="154"/>
        <v>机动车、自行车制造业与修理业</v>
      </c>
      <c r="E760" s="4" t="s">
        <v>629</v>
      </c>
      <c r="F760" s="6" t="s">
        <v>2172</v>
      </c>
      <c r="G760" s="7">
        <v>2</v>
      </c>
    </row>
    <row r="761" spans="1:7" ht="25.5" x14ac:dyDescent="0.15">
      <c r="A761" s="7" t="str">
        <f t="shared" si="125"/>
        <v>08</v>
      </c>
      <c r="B761" s="9" t="str">
        <f t="shared" si="154"/>
        <v>制造加工维修业</v>
      </c>
      <c r="C761" s="9" t="str">
        <f t="shared" si="136"/>
        <v>0807</v>
      </c>
      <c r="D761" s="9" t="str">
        <f t="shared" si="154"/>
        <v>机动车、自行车制造业与修理业</v>
      </c>
      <c r="E761" s="4" t="s">
        <v>630</v>
      </c>
      <c r="F761" s="6" t="s">
        <v>2266</v>
      </c>
      <c r="G761" s="7">
        <v>3</v>
      </c>
    </row>
    <row r="762" spans="1:7" ht="25.5" x14ac:dyDescent="0.15">
      <c r="A762" s="7" t="str">
        <f t="shared" si="125"/>
        <v>08</v>
      </c>
      <c r="B762" s="9" t="str">
        <f t="shared" si="154"/>
        <v>制造加工维修业</v>
      </c>
      <c r="C762" s="9" t="str">
        <f t="shared" si="136"/>
        <v>0807</v>
      </c>
      <c r="D762" s="9" t="str">
        <f t="shared" si="154"/>
        <v>机动车、自行车制造业与修理业</v>
      </c>
      <c r="E762" s="4" t="s">
        <v>631</v>
      </c>
      <c r="F762" s="6" t="s">
        <v>2267</v>
      </c>
      <c r="G762" s="7">
        <v>3</v>
      </c>
    </row>
    <row r="763" spans="1:7" ht="25.5" x14ac:dyDescent="0.15">
      <c r="A763" s="7" t="str">
        <f t="shared" si="125"/>
        <v>08</v>
      </c>
      <c r="B763" s="9" t="str">
        <f t="shared" si="154"/>
        <v>制造加工维修业</v>
      </c>
      <c r="C763" s="9" t="str">
        <f t="shared" si="136"/>
        <v>0807</v>
      </c>
      <c r="D763" s="9" t="str">
        <f t="shared" si="154"/>
        <v>机动车、自行车制造业与修理业</v>
      </c>
      <c r="E763" s="4" t="s">
        <v>632</v>
      </c>
      <c r="F763" s="6" t="s">
        <v>1735</v>
      </c>
      <c r="G763" s="7">
        <v>2</v>
      </c>
    </row>
    <row r="764" spans="1:7" ht="25.5" x14ac:dyDescent="0.15">
      <c r="A764" s="7" t="str">
        <f t="shared" si="125"/>
        <v>08</v>
      </c>
      <c r="B764" s="9" t="str">
        <f t="shared" si="154"/>
        <v>制造加工维修业</v>
      </c>
      <c r="C764" s="9" t="str">
        <f t="shared" si="136"/>
        <v>0807</v>
      </c>
      <c r="D764" s="9" t="str">
        <f t="shared" si="154"/>
        <v>机动车、自行车制造业与修理业</v>
      </c>
      <c r="E764" s="4" t="s">
        <v>633</v>
      </c>
      <c r="F764" s="6" t="s">
        <v>2268</v>
      </c>
      <c r="G764" s="7">
        <v>4</v>
      </c>
    </row>
    <row r="765" spans="1:7" ht="25.5" x14ac:dyDescent="0.15">
      <c r="A765" s="7" t="str">
        <f t="shared" si="125"/>
        <v>08</v>
      </c>
      <c r="B765" s="9" t="str">
        <f t="shared" si="154"/>
        <v>制造加工维修业</v>
      </c>
      <c r="C765" s="9" t="str">
        <f t="shared" si="136"/>
        <v>0807</v>
      </c>
      <c r="D765" s="9" t="str">
        <f t="shared" si="154"/>
        <v>机动车、自行车制造业与修理业</v>
      </c>
      <c r="E765" s="4" t="s">
        <v>634</v>
      </c>
      <c r="F765" s="6" t="s">
        <v>2269</v>
      </c>
      <c r="G765" s="7">
        <v>4</v>
      </c>
    </row>
    <row r="766" spans="1:7" ht="25.5" x14ac:dyDescent="0.15">
      <c r="A766" s="7" t="str">
        <f t="shared" si="125"/>
        <v>08</v>
      </c>
      <c r="B766" s="9" t="str">
        <f t="shared" si="154"/>
        <v>制造加工维修业</v>
      </c>
      <c r="C766" s="9" t="str">
        <f t="shared" si="136"/>
        <v>0807</v>
      </c>
      <c r="D766" s="9" t="str">
        <f t="shared" si="154"/>
        <v>机动车、自行车制造业与修理业</v>
      </c>
      <c r="E766" s="4" t="s">
        <v>635</v>
      </c>
      <c r="F766" s="6" t="s">
        <v>2270</v>
      </c>
      <c r="G766" s="7">
        <v>4</v>
      </c>
    </row>
    <row r="767" spans="1:7" ht="25.5" x14ac:dyDescent="0.15">
      <c r="A767" s="7" t="str">
        <f t="shared" si="125"/>
        <v>08</v>
      </c>
      <c r="B767" s="9" t="str">
        <f t="shared" si="154"/>
        <v>制造加工维修业</v>
      </c>
      <c r="C767" s="9" t="str">
        <f t="shared" si="136"/>
        <v>0807</v>
      </c>
      <c r="D767" s="9" t="str">
        <f t="shared" si="154"/>
        <v>机动车、自行车制造业与修理业</v>
      </c>
      <c r="E767" s="4" t="s">
        <v>636</v>
      </c>
      <c r="F767" s="6" t="s">
        <v>2271</v>
      </c>
      <c r="G767" s="7">
        <v>3</v>
      </c>
    </row>
    <row r="768" spans="1:7" ht="25.5" x14ac:dyDescent="0.15">
      <c r="A768" s="7" t="str">
        <f t="shared" si="125"/>
        <v>08</v>
      </c>
      <c r="B768" s="9" t="str">
        <f t="shared" si="154"/>
        <v>制造加工维修业</v>
      </c>
      <c r="C768" s="9" t="str">
        <f t="shared" si="136"/>
        <v>0807</v>
      </c>
      <c r="D768" s="9" t="str">
        <f t="shared" si="154"/>
        <v>机动车、自行车制造业与修理业</v>
      </c>
      <c r="E768" s="4" t="s">
        <v>637</v>
      </c>
      <c r="F768" s="6" t="s">
        <v>2272</v>
      </c>
      <c r="G768" s="7">
        <v>3</v>
      </c>
    </row>
    <row r="769" spans="1:7" ht="25.5" x14ac:dyDescent="0.15">
      <c r="A769" s="7" t="str">
        <f t="shared" ref="A769:A832" si="155">LEFT(E769,2)</f>
        <v>08</v>
      </c>
      <c r="B769" s="9" t="str">
        <f t="shared" si="154"/>
        <v>制造加工维修业</v>
      </c>
      <c r="C769" s="9" t="str">
        <f t="shared" si="136"/>
        <v>0807</v>
      </c>
      <c r="D769" s="9" t="str">
        <f t="shared" si="154"/>
        <v>机动车、自行车制造业与修理业</v>
      </c>
      <c r="E769" s="4" t="s">
        <v>638</v>
      </c>
      <c r="F769" s="6" t="s">
        <v>2273</v>
      </c>
      <c r="G769" s="7">
        <v>4</v>
      </c>
    </row>
    <row r="770" spans="1:7" ht="25.5" x14ac:dyDescent="0.15">
      <c r="A770" s="7" t="str">
        <f t="shared" si="155"/>
        <v>08</v>
      </c>
      <c r="B770" s="9" t="str">
        <f t="shared" si="154"/>
        <v>制造加工维修业</v>
      </c>
      <c r="C770" s="9" t="str">
        <f t="shared" si="136"/>
        <v>0807</v>
      </c>
      <c r="D770" s="9" t="str">
        <f t="shared" si="154"/>
        <v>机动车、自行车制造业与修理业</v>
      </c>
      <c r="E770" s="4" t="s">
        <v>639</v>
      </c>
      <c r="F770" s="6" t="s">
        <v>2174</v>
      </c>
      <c r="G770" s="7">
        <v>2</v>
      </c>
    </row>
    <row r="771" spans="1:7" ht="25.5" x14ac:dyDescent="0.15">
      <c r="A771" s="7" t="str">
        <f t="shared" si="155"/>
        <v>08</v>
      </c>
      <c r="B771" s="9" t="str">
        <f t="shared" si="154"/>
        <v>制造加工维修业</v>
      </c>
      <c r="C771" s="9" t="str">
        <f t="shared" si="136"/>
        <v>0807</v>
      </c>
      <c r="D771" s="9" t="str">
        <f t="shared" si="154"/>
        <v>机动车、自行车制造业与修理业</v>
      </c>
      <c r="E771" s="4" t="s">
        <v>640</v>
      </c>
      <c r="F771" s="6" t="s">
        <v>2274</v>
      </c>
      <c r="G771" s="7">
        <v>4</v>
      </c>
    </row>
    <row r="772" spans="1:7" ht="25.5" x14ac:dyDescent="0.15">
      <c r="A772" s="7" t="str">
        <f t="shared" si="155"/>
        <v>08</v>
      </c>
      <c r="B772" s="9" t="str">
        <f t="shared" si="154"/>
        <v>制造加工维修业</v>
      </c>
      <c r="C772" s="9" t="str">
        <f t="shared" si="136"/>
        <v>0807</v>
      </c>
      <c r="D772" s="9" t="str">
        <f t="shared" si="154"/>
        <v>机动车、自行车制造业与修理业</v>
      </c>
      <c r="E772" s="4" t="s">
        <v>641</v>
      </c>
      <c r="F772" s="6" t="s">
        <v>2275</v>
      </c>
      <c r="G772" s="7">
        <v>3</v>
      </c>
    </row>
    <row r="773" spans="1:7" ht="25.5" x14ac:dyDescent="0.15">
      <c r="A773" s="7" t="str">
        <f t="shared" si="155"/>
        <v>08</v>
      </c>
      <c r="B773" s="9" t="str">
        <f t="shared" si="154"/>
        <v>制造加工维修业</v>
      </c>
      <c r="C773" s="9" t="str">
        <f t="shared" si="136"/>
        <v>0807</v>
      </c>
      <c r="D773" s="9" t="str">
        <f t="shared" si="154"/>
        <v>机动车、自行车制造业与修理业</v>
      </c>
      <c r="E773" s="4" t="s">
        <v>642</v>
      </c>
      <c r="F773" s="6" t="s">
        <v>2276</v>
      </c>
      <c r="G773" s="7">
        <v>4</v>
      </c>
    </row>
    <row r="774" spans="1:7" ht="25.5" x14ac:dyDescent="0.15">
      <c r="A774" s="7" t="str">
        <f t="shared" si="155"/>
        <v>08</v>
      </c>
      <c r="B774" s="9" t="str">
        <f t="shared" si="154"/>
        <v>制造加工维修业</v>
      </c>
      <c r="C774" s="9" t="str">
        <f t="shared" si="136"/>
        <v>0807</v>
      </c>
      <c r="D774" s="9" t="str">
        <f t="shared" si="154"/>
        <v>机动车、自行车制造业与修理业</v>
      </c>
      <c r="E774" s="4" t="s">
        <v>643</v>
      </c>
      <c r="F774" s="6" t="s">
        <v>2277</v>
      </c>
      <c r="G774" s="7">
        <v>2</v>
      </c>
    </row>
    <row r="775" spans="1:7" ht="25.5" x14ac:dyDescent="0.15">
      <c r="A775" s="7" t="str">
        <f t="shared" si="155"/>
        <v>08</v>
      </c>
      <c r="B775" s="9" t="str">
        <f t="shared" si="154"/>
        <v>制造加工维修业</v>
      </c>
      <c r="C775" s="9" t="str">
        <f t="shared" si="136"/>
        <v>0807</v>
      </c>
      <c r="D775" s="9" t="str">
        <f t="shared" si="154"/>
        <v>机动车、自行车制造业与修理业</v>
      </c>
      <c r="E775" s="4" t="s">
        <v>644</v>
      </c>
      <c r="F775" s="6" t="s">
        <v>2278</v>
      </c>
      <c r="G775" s="7">
        <v>4</v>
      </c>
    </row>
    <row r="776" spans="1:7" ht="25.5" x14ac:dyDescent="0.15">
      <c r="A776" s="7" t="str">
        <f t="shared" si="155"/>
        <v>08</v>
      </c>
      <c r="B776" s="9" t="str">
        <f t="shared" ref="B776:D788" si="156">B775</f>
        <v>制造加工维修业</v>
      </c>
      <c r="C776" s="9" t="str">
        <f t="shared" si="136"/>
        <v>0807</v>
      </c>
      <c r="D776" s="9" t="str">
        <f t="shared" si="156"/>
        <v>机动车、自行车制造业与修理业</v>
      </c>
      <c r="E776" s="4" t="s">
        <v>645</v>
      </c>
      <c r="F776" s="6" t="s">
        <v>2279</v>
      </c>
      <c r="G776" s="7">
        <v>4</v>
      </c>
    </row>
    <row r="777" spans="1:7" x14ac:dyDescent="0.15">
      <c r="A777" s="7" t="str">
        <f t="shared" si="155"/>
        <v>08</v>
      </c>
      <c r="B777" s="9" t="str">
        <f t="shared" si="156"/>
        <v>制造加工维修业</v>
      </c>
      <c r="C777" s="9" t="str">
        <f t="shared" si="136"/>
        <v>0808</v>
      </c>
      <c r="D777" s="9" t="s">
        <v>2280</v>
      </c>
      <c r="E777" s="4" t="s">
        <v>646</v>
      </c>
      <c r="F777" s="6" t="s">
        <v>2281</v>
      </c>
      <c r="G777" s="7">
        <v>4</v>
      </c>
    </row>
    <row r="778" spans="1:7" x14ac:dyDescent="0.15">
      <c r="A778" s="7" t="str">
        <f t="shared" si="155"/>
        <v>08</v>
      </c>
      <c r="B778" s="9" t="str">
        <f t="shared" si="156"/>
        <v>制造加工维修业</v>
      </c>
      <c r="C778" s="9" t="str">
        <f t="shared" ref="C778:C841" si="157">LEFT(E778,4)</f>
        <v>0808</v>
      </c>
      <c r="D778" s="9" t="str">
        <f t="shared" si="156"/>
        <v>机械制造维修业</v>
      </c>
      <c r="E778" s="4" t="s">
        <v>647</v>
      </c>
      <c r="F778" s="6" t="s">
        <v>2282</v>
      </c>
      <c r="G778" s="7">
        <v>4</v>
      </c>
    </row>
    <row r="779" spans="1:7" x14ac:dyDescent="0.15">
      <c r="A779" s="7" t="str">
        <f t="shared" si="155"/>
        <v>08</v>
      </c>
      <c r="B779" s="9" t="str">
        <f t="shared" si="156"/>
        <v>制造加工维修业</v>
      </c>
      <c r="C779" s="9" t="str">
        <f t="shared" si="157"/>
        <v>0808</v>
      </c>
      <c r="D779" s="9" t="str">
        <f t="shared" si="156"/>
        <v>机械制造维修业</v>
      </c>
      <c r="E779" s="4" t="s">
        <v>648</v>
      </c>
      <c r="F779" s="6" t="s">
        <v>2283</v>
      </c>
      <c r="G779" s="7">
        <v>4</v>
      </c>
    </row>
    <row r="780" spans="1:7" x14ac:dyDescent="0.15">
      <c r="A780" s="7" t="str">
        <f t="shared" si="155"/>
        <v>08</v>
      </c>
      <c r="B780" s="9" t="str">
        <f t="shared" si="156"/>
        <v>制造加工维修业</v>
      </c>
      <c r="C780" s="9" t="str">
        <f t="shared" si="157"/>
        <v>0808</v>
      </c>
      <c r="D780" s="9" t="str">
        <f t="shared" si="156"/>
        <v>机械制造维修业</v>
      </c>
      <c r="E780" s="4" t="s">
        <v>649</v>
      </c>
      <c r="F780" s="6" t="s">
        <v>2284</v>
      </c>
      <c r="G780" s="7">
        <v>3</v>
      </c>
    </row>
    <row r="781" spans="1:7" x14ac:dyDescent="0.15">
      <c r="A781" s="7" t="str">
        <f t="shared" si="155"/>
        <v>08</v>
      </c>
      <c r="B781" s="9" t="str">
        <f t="shared" si="156"/>
        <v>制造加工维修业</v>
      </c>
      <c r="C781" s="9" t="str">
        <f t="shared" si="157"/>
        <v>0808</v>
      </c>
      <c r="D781" s="9" t="str">
        <f t="shared" si="156"/>
        <v>机械制造维修业</v>
      </c>
      <c r="E781" s="4" t="s">
        <v>650</v>
      </c>
      <c r="F781" s="6" t="s">
        <v>2285</v>
      </c>
      <c r="G781" s="7">
        <v>4</v>
      </c>
    </row>
    <row r="782" spans="1:7" x14ac:dyDescent="0.15">
      <c r="A782" s="7" t="str">
        <f t="shared" si="155"/>
        <v>08</v>
      </c>
      <c r="B782" s="9" t="str">
        <f t="shared" si="156"/>
        <v>制造加工维修业</v>
      </c>
      <c r="C782" s="9" t="str">
        <f t="shared" si="157"/>
        <v>0808</v>
      </c>
      <c r="D782" s="9" t="str">
        <f t="shared" si="156"/>
        <v>机械制造维修业</v>
      </c>
      <c r="E782" s="4" t="s">
        <v>651</v>
      </c>
      <c r="F782" s="6" t="s">
        <v>2286</v>
      </c>
      <c r="G782" s="7">
        <v>1</v>
      </c>
    </row>
    <row r="783" spans="1:7" x14ac:dyDescent="0.15">
      <c r="A783" s="7" t="str">
        <f t="shared" si="155"/>
        <v>08</v>
      </c>
      <c r="B783" s="9" t="str">
        <f t="shared" si="156"/>
        <v>制造加工维修业</v>
      </c>
      <c r="C783" s="9" t="str">
        <f t="shared" si="157"/>
        <v>0808</v>
      </c>
      <c r="D783" s="9" t="str">
        <f t="shared" si="156"/>
        <v>机械制造维修业</v>
      </c>
      <c r="E783" s="4" t="s">
        <v>652</v>
      </c>
      <c r="F783" s="6" t="s">
        <v>2287</v>
      </c>
      <c r="G783" s="7">
        <v>4</v>
      </c>
    </row>
    <row r="784" spans="1:7" x14ac:dyDescent="0.15">
      <c r="A784" s="7" t="str">
        <f t="shared" si="155"/>
        <v>08</v>
      </c>
      <c r="B784" s="9" t="str">
        <f t="shared" si="156"/>
        <v>制造加工维修业</v>
      </c>
      <c r="C784" s="9" t="str">
        <f t="shared" si="157"/>
        <v>0808</v>
      </c>
      <c r="D784" s="9" t="str">
        <f t="shared" si="156"/>
        <v>机械制造维修业</v>
      </c>
      <c r="E784" s="4" t="s">
        <v>653</v>
      </c>
      <c r="F784" s="6" t="s">
        <v>2288</v>
      </c>
      <c r="G784" s="7">
        <v>4</v>
      </c>
    </row>
    <row r="785" spans="1:7" x14ac:dyDescent="0.15">
      <c r="A785" s="7" t="str">
        <f t="shared" si="155"/>
        <v>08</v>
      </c>
      <c r="B785" s="9" t="str">
        <f t="shared" si="156"/>
        <v>制造加工维修业</v>
      </c>
      <c r="C785" s="9" t="str">
        <f t="shared" si="157"/>
        <v>0808</v>
      </c>
      <c r="D785" s="9" t="str">
        <f t="shared" si="156"/>
        <v>机械制造维修业</v>
      </c>
      <c r="E785" s="4" t="s">
        <v>654</v>
      </c>
      <c r="F785" s="6" t="s">
        <v>2120</v>
      </c>
      <c r="G785" s="7">
        <v>5</v>
      </c>
    </row>
    <row r="786" spans="1:7" x14ac:dyDescent="0.15">
      <c r="A786" s="7" t="str">
        <f t="shared" si="155"/>
        <v>08</v>
      </c>
      <c r="B786" s="9" t="str">
        <f t="shared" si="156"/>
        <v>制造加工维修业</v>
      </c>
      <c r="C786" s="9" t="str">
        <f t="shared" si="157"/>
        <v>0808</v>
      </c>
      <c r="D786" s="9" t="str">
        <f t="shared" si="156"/>
        <v>机械制造维修业</v>
      </c>
      <c r="E786" s="4" t="s">
        <v>655</v>
      </c>
      <c r="F786" s="6" t="s">
        <v>2289</v>
      </c>
      <c r="G786" s="7">
        <v>4</v>
      </c>
    </row>
    <row r="787" spans="1:7" x14ac:dyDescent="0.15">
      <c r="A787" s="7" t="str">
        <f t="shared" si="155"/>
        <v>08</v>
      </c>
      <c r="B787" s="9" t="str">
        <f t="shared" si="156"/>
        <v>制造加工维修业</v>
      </c>
      <c r="C787" s="9" t="str">
        <f t="shared" si="157"/>
        <v>0808</v>
      </c>
      <c r="D787" s="9" t="str">
        <f t="shared" si="156"/>
        <v>机械制造维修业</v>
      </c>
      <c r="E787" s="4" t="s">
        <v>656</v>
      </c>
      <c r="F787" s="6" t="s">
        <v>2290</v>
      </c>
      <c r="G787" s="7" t="s">
        <v>3267</v>
      </c>
    </row>
    <row r="788" spans="1:7" x14ac:dyDescent="0.15">
      <c r="A788" s="7" t="str">
        <f t="shared" si="155"/>
        <v>08</v>
      </c>
      <c r="B788" s="9" t="str">
        <f t="shared" si="156"/>
        <v>制造加工维修业</v>
      </c>
      <c r="C788" s="9" t="str">
        <f t="shared" si="157"/>
        <v>0808</v>
      </c>
      <c r="D788" s="9" t="str">
        <f t="shared" si="156"/>
        <v>机械制造维修业</v>
      </c>
      <c r="E788" s="4" t="s">
        <v>657</v>
      </c>
      <c r="F788" s="6" t="s">
        <v>2291</v>
      </c>
      <c r="G788" s="7">
        <v>5</v>
      </c>
    </row>
    <row r="789" spans="1:7" x14ac:dyDescent="0.15">
      <c r="A789" s="7" t="str">
        <f t="shared" si="155"/>
        <v>08</v>
      </c>
      <c r="B789" s="9" t="str">
        <f t="shared" ref="B789:D789" si="158">B788</f>
        <v>制造加工维修业</v>
      </c>
      <c r="C789" s="9" t="str">
        <f t="shared" si="157"/>
        <v>0808</v>
      </c>
      <c r="D789" s="9" t="str">
        <f t="shared" si="158"/>
        <v>机械制造维修业</v>
      </c>
      <c r="E789" s="4" t="s">
        <v>3717</v>
      </c>
      <c r="F789" s="6" t="s">
        <v>3476</v>
      </c>
      <c r="G789" s="7">
        <v>4</v>
      </c>
    </row>
    <row r="790" spans="1:7" x14ac:dyDescent="0.15">
      <c r="A790" s="7" t="str">
        <f t="shared" si="155"/>
        <v>08</v>
      </c>
      <c r="B790" s="9" t="str">
        <f t="shared" ref="B790:D790" si="159">B789</f>
        <v>制造加工维修业</v>
      </c>
      <c r="C790" s="9" t="str">
        <f t="shared" si="157"/>
        <v>0808</v>
      </c>
      <c r="D790" s="9" t="str">
        <f t="shared" si="159"/>
        <v>机械制造维修业</v>
      </c>
      <c r="E790" s="4" t="s">
        <v>3718</v>
      </c>
      <c r="F790" s="6" t="s">
        <v>3477</v>
      </c>
      <c r="G790" s="7">
        <v>4</v>
      </c>
    </row>
    <row r="791" spans="1:7" x14ac:dyDescent="0.15">
      <c r="A791" s="7" t="str">
        <f t="shared" si="155"/>
        <v>08</v>
      </c>
      <c r="B791" s="9" t="str">
        <f t="shared" ref="B791:D791" si="160">B790</f>
        <v>制造加工维修业</v>
      </c>
      <c r="C791" s="9" t="str">
        <f t="shared" si="157"/>
        <v>0808</v>
      </c>
      <c r="D791" s="9" t="str">
        <f t="shared" si="160"/>
        <v>机械制造维修业</v>
      </c>
      <c r="E791" s="4" t="s">
        <v>3719</v>
      </c>
      <c r="F791" s="6" t="s">
        <v>3478</v>
      </c>
      <c r="G791" s="7">
        <v>4</v>
      </c>
    </row>
    <row r="792" spans="1:7" x14ac:dyDescent="0.15">
      <c r="A792" s="7" t="str">
        <f t="shared" si="155"/>
        <v>08</v>
      </c>
      <c r="B792" s="9" t="str">
        <f t="shared" ref="B792:D792" si="161">B791</f>
        <v>制造加工维修业</v>
      </c>
      <c r="C792" s="9" t="str">
        <f t="shared" si="157"/>
        <v>0808</v>
      </c>
      <c r="D792" s="9" t="str">
        <f t="shared" si="161"/>
        <v>机械制造维修业</v>
      </c>
      <c r="E792" s="4" t="s">
        <v>3720</v>
      </c>
      <c r="F792" s="6" t="s">
        <v>3479</v>
      </c>
      <c r="G792" s="7">
        <v>5</v>
      </c>
    </row>
    <row r="793" spans="1:7" x14ac:dyDescent="0.15">
      <c r="A793" s="7" t="str">
        <f t="shared" si="155"/>
        <v>08</v>
      </c>
      <c r="B793" s="9" t="str">
        <f t="shared" ref="B793:D793" si="162">B792</f>
        <v>制造加工维修业</v>
      </c>
      <c r="C793" s="9" t="str">
        <f t="shared" si="157"/>
        <v>0808</v>
      </c>
      <c r="D793" s="9" t="str">
        <f t="shared" si="162"/>
        <v>机械制造维修业</v>
      </c>
      <c r="E793" s="4" t="s">
        <v>3721</v>
      </c>
      <c r="F793" s="6" t="s">
        <v>3480</v>
      </c>
      <c r="G793" s="7">
        <v>5</v>
      </c>
    </row>
    <row r="794" spans="1:7" x14ac:dyDescent="0.15">
      <c r="A794" s="7" t="str">
        <f t="shared" si="155"/>
        <v>08</v>
      </c>
      <c r="B794" s="9" t="str">
        <f t="shared" ref="B794:D794" si="163">B793</f>
        <v>制造加工维修业</v>
      </c>
      <c r="C794" s="9" t="str">
        <f t="shared" si="157"/>
        <v>0808</v>
      </c>
      <c r="D794" s="9" t="str">
        <f t="shared" si="163"/>
        <v>机械制造维修业</v>
      </c>
      <c r="E794" s="4" t="s">
        <v>3722</v>
      </c>
      <c r="F794" s="6" t="s">
        <v>3481</v>
      </c>
      <c r="G794" s="7">
        <v>4</v>
      </c>
    </row>
    <row r="795" spans="1:7" x14ac:dyDescent="0.15">
      <c r="A795" s="7" t="str">
        <f t="shared" si="155"/>
        <v>08</v>
      </c>
      <c r="B795" s="9" t="str">
        <f t="shared" ref="B795:D795" si="164">B794</f>
        <v>制造加工维修业</v>
      </c>
      <c r="C795" s="9" t="str">
        <f t="shared" si="157"/>
        <v>0808</v>
      </c>
      <c r="D795" s="9" t="str">
        <f t="shared" si="164"/>
        <v>机械制造维修业</v>
      </c>
      <c r="E795" s="4" t="s">
        <v>3723</v>
      </c>
      <c r="F795" s="6" t="s">
        <v>3482</v>
      </c>
      <c r="G795" s="7">
        <v>5</v>
      </c>
    </row>
    <row r="796" spans="1:7" x14ac:dyDescent="0.15">
      <c r="A796" s="7" t="str">
        <f t="shared" si="155"/>
        <v>08</v>
      </c>
      <c r="B796" s="9" t="str">
        <f t="shared" ref="B796:D796" si="165">B795</f>
        <v>制造加工维修业</v>
      </c>
      <c r="C796" s="9" t="str">
        <f t="shared" si="157"/>
        <v>0808</v>
      </c>
      <c r="D796" s="9" t="str">
        <f t="shared" si="165"/>
        <v>机械制造维修业</v>
      </c>
      <c r="E796" s="4" t="s">
        <v>3724</v>
      </c>
      <c r="F796" s="6" t="s">
        <v>3483</v>
      </c>
      <c r="G796" s="7">
        <v>5</v>
      </c>
    </row>
    <row r="797" spans="1:7" x14ac:dyDescent="0.15">
      <c r="A797" s="7" t="str">
        <f t="shared" si="155"/>
        <v>08</v>
      </c>
      <c r="B797" s="9" t="str">
        <f>B788</f>
        <v>制造加工维修业</v>
      </c>
      <c r="C797" s="9" t="str">
        <f t="shared" si="157"/>
        <v>0809</v>
      </c>
      <c r="D797" s="9" t="s">
        <v>2292</v>
      </c>
      <c r="E797" s="4" t="s">
        <v>658</v>
      </c>
      <c r="F797" s="6" t="s">
        <v>2293</v>
      </c>
      <c r="G797" s="7">
        <v>3</v>
      </c>
    </row>
    <row r="798" spans="1:7" x14ac:dyDescent="0.15">
      <c r="A798" s="7" t="str">
        <f t="shared" si="155"/>
        <v>08</v>
      </c>
      <c r="B798" s="9" t="str">
        <f t="shared" ref="B798:D813" si="166">B797</f>
        <v>制造加工维修业</v>
      </c>
      <c r="C798" s="9" t="str">
        <f t="shared" si="157"/>
        <v>0809</v>
      </c>
      <c r="D798" s="9" t="str">
        <f t="shared" si="166"/>
        <v>家电制造维修业</v>
      </c>
      <c r="E798" s="4" t="s">
        <v>659</v>
      </c>
      <c r="F798" s="6" t="s">
        <v>2294</v>
      </c>
      <c r="G798" s="7">
        <v>3</v>
      </c>
    </row>
    <row r="799" spans="1:7" x14ac:dyDescent="0.15">
      <c r="A799" s="7" t="str">
        <f t="shared" si="155"/>
        <v>08</v>
      </c>
      <c r="B799" s="9" t="str">
        <f t="shared" si="166"/>
        <v>制造加工维修业</v>
      </c>
      <c r="C799" s="9" t="str">
        <f t="shared" si="157"/>
        <v>0809</v>
      </c>
      <c r="D799" s="9" t="str">
        <f t="shared" si="166"/>
        <v>家电制造维修业</v>
      </c>
      <c r="E799" s="4" t="s">
        <v>660</v>
      </c>
      <c r="F799" s="6" t="s">
        <v>1790</v>
      </c>
      <c r="G799" s="7">
        <v>2</v>
      </c>
    </row>
    <row r="800" spans="1:7" x14ac:dyDescent="0.15">
      <c r="A800" s="7" t="str">
        <f t="shared" si="155"/>
        <v>08</v>
      </c>
      <c r="B800" s="9" t="str">
        <f t="shared" si="166"/>
        <v>制造加工维修业</v>
      </c>
      <c r="C800" s="9" t="str">
        <f t="shared" si="157"/>
        <v>0809</v>
      </c>
      <c r="D800" s="9" t="str">
        <f t="shared" si="166"/>
        <v>家电制造维修业</v>
      </c>
      <c r="E800" s="4" t="s">
        <v>661</v>
      </c>
      <c r="F800" s="6" t="s">
        <v>2295</v>
      </c>
      <c r="G800" s="7">
        <v>4</v>
      </c>
    </row>
    <row r="801" spans="1:7" x14ac:dyDescent="0.15">
      <c r="A801" s="7" t="str">
        <f t="shared" si="155"/>
        <v>08</v>
      </c>
      <c r="B801" s="9" t="str">
        <f t="shared" si="166"/>
        <v>制造加工维修业</v>
      </c>
      <c r="C801" s="9" t="str">
        <f t="shared" si="157"/>
        <v>0809</v>
      </c>
      <c r="D801" s="9" t="str">
        <f t="shared" si="166"/>
        <v>家电制造维修业</v>
      </c>
      <c r="E801" s="4" t="s">
        <v>662</v>
      </c>
      <c r="F801" s="6" t="s">
        <v>2296</v>
      </c>
      <c r="G801" s="7">
        <v>3</v>
      </c>
    </row>
    <row r="802" spans="1:7" ht="24" x14ac:dyDescent="0.15">
      <c r="A802" s="7" t="str">
        <f t="shared" si="155"/>
        <v>08</v>
      </c>
      <c r="B802" s="9" t="str">
        <f t="shared" si="166"/>
        <v>制造加工维修业</v>
      </c>
      <c r="C802" s="9" t="str">
        <f t="shared" si="157"/>
        <v>0809</v>
      </c>
      <c r="D802" s="9" t="str">
        <f t="shared" si="166"/>
        <v>家电制造维修业</v>
      </c>
      <c r="E802" s="4" t="s">
        <v>663</v>
      </c>
      <c r="F802" s="6" t="s">
        <v>2297</v>
      </c>
      <c r="G802" s="7">
        <v>2</v>
      </c>
    </row>
    <row r="803" spans="1:7" x14ac:dyDescent="0.15">
      <c r="A803" s="7" t="str">
        <f t="shared" si="155"/>
        <v>08</v>
      </c>
      <c r="B803" s="9" t="str">
        <f t="shared" si="166"/>
        <v>制造加工维修业</v>
      </c>
      <c r="C803" s="9" t="str">
        <f t="shared" si="157"/>
        <v>0809</v>
      </c>
      <c r="D803" s="9" t="str">
        <f t="shared" si="166"/>
        <v>家电制造维修业</v>
      </c>
      <c r="E803" s="4" t="s">
        <v>664</v>
      </c>
      <c r="F803" s="6" t="s">
        <v>2298</v>
      </c>
      <c r="G803" s="7">
        <v>3</v>
      </c>
    </row>
    <row r="804" spans="1:7" x14ac:dyDescent="0.15">
      <c r="A804" s="7" t="str">
        <f t="shared" si="155"/>
        <v>08</v>
      </c>
      <c r="B804" s="9" t="str">
        <f t="shared" si="166"/>
        <v>制造加工维修业</v>
      </c>
      <c r="C804" s="9" t="str">
        <f t="shared" si="157"/>
        <v>0809</v>
      </c>
      <c r="D804" s="9" t="str">
        <f t="shared" si="166"/>
        <v>家电制造维修业</v>
      </c>
      <c r="E804" s="4" t="s">
        <v>665</v>
      </c>
      <c r="F804" s="6" t="s">
        <v>2299</v>
      </c>
      <c r="G804" s="7">
        <v>3</v>
      </c>
    </row>
    <row r="805" spans="1:7" x14ac:dyDescent="0.15">
      <c r="A805" s="7" t="str">
        <f t="shared" si="155"/>
        <v>08</v>
      </c>
      <c r="B805" s="9" t="str">
        <f t="shared" si="166"/>
        <v>制造加工维修业</v>
      </c>
      <c r="C805" s="9" t="str">
        <f t="shared" si="157"/>
        <v>0809</v>
      </c>
      <c r="D805" s="9" t="str">
        <f t="shared" si="166"/>
        <v>家电制造维修业</v>
      </c>
      <c r="E805" s="4" t="s">
        <v>666</v>
      </c>
      <c r="F805" s="6" t="s">
        <v>1742</v>
      </c>
      <c r="G805" s="7">
        <v>2</v>
      </c>
    </row>
    <row r="806" spans="1:7" x14ac:dyDescent="0.15">
      <c r="A806" s="7" t="str">
        <f t="shared" si="155"/>
        <v>08</v>
      </c>
      <c r="B806" s="9" t="str">
        <f t="shared" si="166"/>
        <v>制造加工维修业</v>
      </c>
      <c r="C806" s="9" t="str">
        <f t="shared" si="157"/>
        <v>0809</v>
      </c>
      <c r="D806" s="9" t="str">
        <f t="shared" si="166"/>
        <v>家电制造维修业</v>
      </c>
      <c r="E806" s="4" t="s">
        <v>667</v>
      </c>
      <c r="F806" s="6" t="s">
        <v>2300</v>
      </c>
      <c r="G806" s="7">
        <v>2</v>
      </c>
    </row>
    <row r="807" spans="1:7" x14ac:dyDescent="0.15">
      <c r="A807" s="7" t="str">
        <f t="shared" si="155"/>
        <v>08</v>
      </c>
      <c r="B807" s="9" t="str">
        <f t="shared" si="166"/>
        <v>制造加工维修业</v>
      </c>
      <c r="C807" s="9" t="str">
        <f t="shared" si="157"/>
        <v>0809</v>
      </c>
      <c r="D807" s="9" t="str">
        <f t="shared" si="166"/>
        <v>家电制造维修业</v>
      </c>
      <c r="E807" s="4" t="s">
        <v>668</v>
      </c>
      <c r="F807" s="6" t="s">
        <v>2301</v>
      </c>
      <c r="G807" s="7">
        <v>3</v>
      </c>
    </row>
    <row r="808" spans="1:7" x14ac:dyDescent="0.15">
      <c r="A808" s="7" t="str">
        <f t="shared" si="155"/>
        <v>08</v>
      </c>
      <c r="B808" s="9" t="str">
        <f t="shared" si="166"/>
        <v>制造加工维修业</v>
      </c>
      <c r="C808" s="9" t="str">
        <f t="shared" si="157"/>
        <v>0809</v>
      </c>
      <c r="D808" s="9" t="str">
        <f t="shared" si="166"/>
        <v>家电制造维修业</v>
      </c>
      <c r="E808" s="4" t="s">
        <v>669</v>
      </c>
      <c r="F808" s="6" t="s">
        <v>2302</v>
      </c>
      <c r="G808" s="7">
        <v>3</v>
      </c>
    </row>
    <row r="809" spans="1:7" x14ac:dyDescent="0.15">
      <c r="A809" s="7" t="str">
        <f t="shared" si="155"/>
        <v>08</v>
      </c>
      <c r="B809" s="9" t="str">
        <f t="shared" si="166"/>
        <v>制造加工维修业</v>
      </c>
      <c r="C809" s="9" t="str">
        <f t="shared" si="157"/>
        <v>0809</v>
      </c>
      <c r="D809" s="9" t="str">
        <f t="shared" si="166"/>
        <v>家电制造维修业</v>
      </c>
      <c r="E809" s="4" t="s">
        <v>670</v>
      </c>
      <c r="F809" s="6" t="s">
        <v>2303</v>
      </c>
      <c r="G809" s="7">
        <v>4</v>
      </c>
    </row>
    <row r="810" spans="1:7" x14ac:dyDescent="0.15">
      <c r="A810" s="7" t="str">
        <f t="shared" si="155"/>
        <v>08</v>
      </c>
      <c r="B810" s="9" t="str">
        <f t="shared" si="166"/>
        <v>制造加工维修业</v>
      </c>
      <c r="C810" s="9" t="str">
        <f t="shared" si="157"/>
        <v>0809</v>
      </c>
      <c r="D810" s="9" t="str">
        <f t="shared" si="166"/>
        <v>家电制造维修业</v>
      </c>
      <c r="E810" s="4" t="s">
        <v>671</v>
      </c>
      <c r="F810" s="6" t="s">
        <v>2304</v>
      </c>
      <c r="G810" s="7">
        <v>3</v>
      </c>
    </row>
    <row r="811" spans="1:7" x14ac:dyDescent="0.15">
      <c r="A811" s="7" t="str">
        <f t="shared" si="155"/>
        <v>08</v>
      </c>
      <c r="B811" s="9" t="str">
        <f t="shared" si="166"/>
        <v>制造加工维修业</v>
      </c>
      <c r="C811" s="9" t="str">
        <f t="shared" si="157"/>
        <v>0809</v>
      </c>
      <c r="D811" s="9" t="str">
        <f t="shared" si="166"/>
        <v>家电制造维修业</v>
      </c>
      <c r="E811" s="4" t="s">
        <v>672</v>
      </c>
      <c r="F811" s="6" t="s">
        <v>2305</v>
      </c>
      <c r="G811" s="7">
        <v>2</v>
      </c>
    </row>
    <row r="812" spans="1:7" x14ac:dyDescent="0.15">
      <c r="A812" s="7" t="str">
        <f t="shared" si="155"/>
        <v>08</v>
      </c>
      <c r="B812" s="9" t="str">
        <f t="shared" si="166"/>
        <v>制造加工维修业</v>
      </c>
      <c r="C812" s="9" t="str">
        <f t="shared" si="157"/>
        <v>0809</v>
      </c>
      <c r="D812" s="9" t="str">
        <f t="shared" si="166"/>
        <v>家电制造维修业</v>
      </c>
      <c r="E812" s="4" t="s">
        <v>673</v>
      </c>
      <c r="F812" s="6" t="s">
        <v>2306</v>
      </c>
      <c r="G812" s="7">
        <v>3</v>
      </c>
    </row>
    <row r="813" spans="1:7" x14ac:dyDescent="0.15">
      <c r="A813" s="7" t="str">
        <f t="shared" si="155"/>
        <v>08</v>
      </c>
      <c r="B813" s="9" t="str">
        <f t="shared" si="166"/>
        <v>制造加工维修业</v>
      </c>
      <c r="C813" s="9" t="str">
        <f t="shared" si="157"/>
        <v>0809</v>
      </c>
      <c r="D813" s="9" t="str">
        <f t="shared" si="166"/>
        <v>家电制造维修业</v>
      </c>
      <c r="E813" s="4" t="s">
        <v>674</v>
      </c>
      <c r="F813" s="6" t="s">
        <v>2307</v>
      </c>
      <c r="G813" s="7">
        <v>3</v>
      </c>
    </row>
    <row r="814" spans="1:7" x14ac:dyDescent="0.15">
      <c r="A814" s="7" t="str">
        <f t="shared" si="155"/>
        <v>08</v>
      </c>
      <c r="B814" s="9" t="str">
        <f t="shared" ref="B814:D829" si="167">B813</f>
        <v>制造加工维修业</v>
      </c>
      <c r="C814" s="9" t="str">
        <f t="shared" si="157"/>
        <v>0809</v>
      </c>
      <c r="D814" s="9" t="str">
        <f t="shared" si="167"/>
        <v>家电制造维修业</v>
      </c>
      <c r="E814" s="4" t="s">
        <v>675</v>
      </c>
      <c r="F814" s="6" t="s">
        <v>2308</v>
      </c>
      <c r="G814" s="7">
        <v>3</v>
      </c>
    </row>
    <row r="815" spans="1:7" x14ac:dyDescent="0.15">
      <c r="A815" s="7" t="str">
        <f t="shared" si="155"/>
        <v>08</v>
      </c>
      <c r="B815" s="9" t="str">
        <f t="shared" si="167"/>
        <v>制造加工维修业</v>
      </c>
      <c r="C815" s="9" t="str">
        <f t="shared" si="157"/>
        <v>0809</v>
      </c>
      <c r="D815" s="9" t="str">
        <f t="shared" si="167"/>
        <v>家电制造维修业</v>
      </c>
      <c r="E815" s="4" t="s">
        <v>676</v>
      </c>
      <c r="F815" s="6" t="s">
        <v>2309</v>
      </c>
      <c r="G815" s="7">
        <v>3</v>
      </c>
    </row>
    <row r="816" spans="1:7" x14ac:dyDescent="0.15">
      <c r="A816" s="7" t="str">
        <f t="shared" si="155"/>
        <v>08</v>
      </c>
      <c r="B816" s="9" t="str">
        <f t="shared" si="167"/>
        <v>制造加工维修业</v>
      </c>
      <c r="C816" s="9" t="str">
        <f t="shared" si="157"/>
        <v>0809</v>
      </c>
      <c r="D816" s="9" t="str">
        <f t="shared" si="167"/>
        <v>家电制造维修业</v>
      </c>
      <c r="E816" s="4" t="s">
        <v>677</v>
      </c>
      <c r="F816" s="6" t="s">
        <v>2310</v>
      </c>
      <c r="G816" s="7">
        <v>2</v>
      </c>
    </row>
    <row r="817" spans="1:7" x14ac:dyDescent="0.15">
      <c r="A817" s="7" t="str">
        <f t="shared" si="155"/>
        <v>08</v>
      </c>
      <c r="B817" s="9" t="str">
        <f t="shared" si="167"/>
        <v>制造加工维修业</v>
      </c>
      <c r="C817" s="9" t="str">
        <f t="shared" si="157"/>
        <v>0809</v>
      </c>
      <c r="D817" s="9" t="str">
        <f t="shared" si="167"/>
        <v>家电制造维修业</v>
      </c>
      <c r="E817" s="4" t="s">
        <v>678</v>
      </c>
      <c r="F817" s="6" t="s">
        <v>2172</v>
      </c>
      <c r="G817" s="7">
        <v>2</v>
      </c>
    </row>
    <row r="818" spans="1:7" x14ac:dyDescent="0.15">
      <c r="A818" s="7" t="str">
        <f t="shared" si="155"/>
        <v>08</v>
      </c>
      <c r="B818" s="9" t="str">
        <f t="shared" si="167"/>
        <v>制造加工维修业</v>
      </c>
      <c r="C818" s="9" t="str">
        <f t="shared" si="157"/>
        <v>0809</v>
      </c>
      <c r="D818" s="9" t="str">
        <f t="shared" si="167"/>
        <v>家电制造维修业</v>
      </c>
      <c r="E818" s="4" t="s">
        <v>679</v>
      </c>
      <c r="F818" s="6" t="s">
        <v>2311</v>
      </c>
      <c r="G818" s="7">
        <v>3</v>
      </c>
    </row>
    <row r="819" spans="1:7" x14ac:dyDescent="0.15">
      <c r="A819" s="7" t="str">
        <f t="shared" si="155"/>
        <v>08</v>
      </c>
      <c r="B819" s="9" t="str">
        <f t="shared" si="167"/>
        <v>制造加工维修业</v>
      </c>
      <c r="C819" s="9" t="str">
        <f t="shared" si="157"/>
        <v>0809</v>
      </c>
      <c r="D819" s="9" t="str">
        <f t="shared" si="167"/>
        <v>家电制造维修业</v>
      </c>
      <c r="E819" s="4" t="s">
        <v>680</v>
      </c>
      <c r="F819" s="6" t="s">
        <v>2312</v>
      </c>
      <c r="G819" s="7">
        <v>2</v>
      </c>
    </row>
    <row r="820" spans="1:7" x14ac:dyDescent="0.15">
      <c r="A820" s="7" t="str">
        <f t="shared" si="155"/>
        <v>08</v>
      </c>
      <c r="B820" s="9" t="str">
        <f t="shared" si="167"/>
        <v>制造加工维修业</v>
      </c>
      <c r="C820" s="9" t="str">
        <f t="shared" si="157"/>
        <v>0809</v>
      </c>
      <c r="D820" s="9" t="str">
        <f t="shared" si="167"/>
        <v>家电制造维修业</v>
      </c>
      <c r="E820" s="4" t="s">
        <v>681</v>
      </c>
      <c r="F820" s="6" t="s">
        <v>2313</v>
      </c>
      <c r="G820" s="7">
        <v>3</v>
      </c>
    </row>
    <row r="821" spans="1:7" x14ac:dyDescent="0.15">
      <c r="A821" s="7" t="str">
        <f t="shared" si="155"/>
        <v>08</v>
      </c>
      <c r="B821" s="9" t="str">
        <f t="shared" si="167"/>
        <v>制造加工维修业</v>
      </c>
      <c r="C821" s="9" t="str">
        <f t="shared" si="157"/>
        <v>0809</v>
      </c>
      <c r="D821" s="9" t="str">
        <f t="shared" si="167"/>
        <v>家电制造维修业</v>
      </c>
      <c r="E821" s="4" t="s">
        <v>682</v>
      </c>
      <c r="F821" s="6" t="s">
        <v>2174</v>
      </c>
      <c r="G821" s="7">
        <v>2</v>
      </c>
    </row>
    <row r="822" spans="1:7" x14ac:dyDescent="0.15">
      <c r="A822" s="7" t="str">
        <f t="shared" si="155"/>
        <v>08</v>
      </c>
      <c r="B822" s="9" t="str">
        <f t="shared" si="167"/>
        <v>制造加工维修业</v>
      </c>
      <c r="C822" s="9" t="str">
        <f t="shared" si="157"/>
        <v>0809</v>
      </c>
      <c r="D822" s="9" t="str">
        <f t="shared" si="167"/>
        <v>家电制造维修业</v>
      </c>
      <c r="E822" s="4" t="s">
        <v>683</v>
      </c>
      <c r="F822" s="6" t="s">
        <v>2314</v>
      </c>
      <c r="G822" s="7">
        <v>3</v>
      </c>
    </row>
    <row r="823" spans="1:7" x14ac:dyDescent="0.15">
      <c r="A823" s="7" t="str">
        <f t="shared" si="155"/>
        <v>08</v>
      </c>
      <c r="B823" s="9" t="str">
        <f t="shared" si="167"/>
        <v>制造加工维修业</v>
      </c>
      <c r="C823" s="9" t="str">
        <f t="shared" si="157"/>
        <v>0809</v>
      </c>
      <c r="D823" s="9" t="str">
        <f t="shared" si="167"/>
        <v>家电制造维修业</v>
      </c>
      <c r="E823" s="4" t="s">
        <v>684</v>
      </c>
      <c r="F823" s="6" t="s">
        <v>2315</v>
      </c>
      <c r="G823" s="7">
        <v>3</v>
      </c>
    </row>
    <row r="824" spans="1:7" x14ac:dyDescent="0.15">
      <c r="A824" s="7" t="str">
        <f t="shared" si="155"/>
        <v>08</v>
      </c>
      <c r="B824" s="9" t="str">
        <f t="shared" si="167"/>
        <v>制造加工维修业</v>
      </c>
      <c r="C824" s="9" t="str">
        <f t="shared" si="157"/>
        <v>0809</v>
      </c>
      <c r="D824" s="9" t="str">
        <f t="shared" si="167"/>
        <v>家电制造维修业</v>
      </c>
      <c r="E824" s="4" t="s">
        <v>685</v>
      </c>
      <c r="F824" s="6" t="s">
        <v>2316</v>
      </c>
      <c r="G824" s="7">
        <v>3</v>
      </c>
    </row>
    <row r="825" spans="1:7" x14ac:dyDescent="0.15">
      <c r="A825" s="7" t="str">
        <f t="shared" si="155"/>
        <v>08</v>
      </c>
      <c r="B825" s="9" t="str">
        <f t="shared" si="167"/>
        <v>制造加工维修业</v>
      </c>
      <c r="C825" s="9" t="str">
        <f t="shared" si="157"/>
        <v>0809</v>
      </c>
      <c r="D825" s="9" t="str">
        <f t="shared" si="167"/>
        <v>家电制造维修业</v>
      </c>
      <c r="E825" s="4" t="s">
        <v>686</v>
      </c>
      <c r="F825" s="6" t="s">
        <v>2317</v>
      </c>
      <c r="G825" s="7">
        <v>3</v>
      </c>
    </row>
    <row r="826" spans="1:7" x14ac:dyDescent="0.15">
      <c r="A826" s="7" t="str">
        <f t="shared" si="155"/>
        <v>08</v>
      </c>
      <c r="B826" s="9" t="str">
        <f t="shared" si="167"/>
        <v>制造加工维修业</v>
      </c>
      <c r="C826" s="9" t="str">
        <f t="shared" si="157"/>
        <v>0809</v>
      </c>
      <c r="D826" s="9" t="str">
        <f t="shared" si="167"/>
        <v>家电制造维修业</v>
      </c>
      <c r="E826" s="4" t="s">
        <v>687</v>
      </c>
      <c r="F826" s="6" t="s">
        <v>2318</v>
      </c>
      <c r="G826" s="7">
        <v>3</v>
      </c>
    </row>
    <row r="827" spans="1:7" x14ac:dyDescent="0.15">
      <c r="A827" s="7" t="str">
        <f t="shared" si="155"/>
        <v>08</v>
      </c>
      <c r="B827" s="9" t="str">
        <f t="shared" si="167"/>
        <v>制造加工维修业</v>
      </c>
      <c r="C827" s="9" t="str">
        <f t="shared" si="157"/>
        <v>0809</v>
      </c>
      <c r="D827" s="9" t="str">
        <f t="shared" si="167"/>
        <v>家电制造维修业</v>
      </c>
      <c r="E827" s="4" t="s">
        <v>688</v>
      </c>
      <c r="F827" s="6" t="s">
        <v>2319</v>
      </c>
      <c r="G827" s="7">
        <v>3</v>
      </c>
    </row>
    <row r="828" spans="1:7" x14ac:dyDescent="0.15">
      <c r="A828" s="7" t="str">
        <f t="shared" si="155"/>
        <v>08</v>
      </c>
      <c r="B828" s="9" t="str">
        <f t="shared" si="167"/>
        <v>制造加工维修业</v>
      </c>
      <c r="C828" s="9" t="str">
        <f t="shared" si="157"/>
        <v>0809</v>
      </c>
      <c r="D828" s="9" t="str">
        <f t="shared" si="167"/>
        <v>家电制造维修业</v>
      </c>
      <c r="E828" s="4" t="s">
        <v>689</v>
      </c>
      <c r="F828" s="6" t="s">
        <v>2320</v>
      </c>
      <c r="G828" s="7">
        <v>3</v>
      </c>
    </row>
    <row r="829" spans="1:7" x14ac:dyDescent="0.15">
      <c r="A829" s="7" t="str">
        <f t="shared" si="155"/>
        <v>08</v>
      </c>
      <c r="B829" s="9" t="str">
        <f t="shared" si="167"/>
        <v>制造加工维修业</v>
      </c>
      <c r="C829" s="9" t="str">
        <f t="shared" si="157"/>
        <v>0809</v>
      </c>
      <c r="D829" s="9" t="str">
        <f t="shared" si="167"/>
        <v>家电制造维修业</v>
      </c>
      <c r="E829" s="4" t="s">
        <v>690</v>
      </c>
      <c r="F829" s="6" t="s">
        <v>2321</v>
      </c>
      <c r="G829" s="7">
        <v>3</v>
      </c>
    </row>
    <row r="830" spans="1:7" x14ac:dyDescent="0.15">
      <c r="A830" s="7" t="str">
        <f t="shared" si="155"/>
        <v>08</v>
      </c>
      <c r="B830" s="9" t="str">
        <f t="shared" ref="B830:D845" si="168">B829</f>
        <v>制造加工维修业</v>
      </c>
      <c r="C830" s="9" t="str">
        <f t="shared" si="157"/>
        <v>0809</v>
      </c>
      <c r="D830" s="9" t="str">
        <f t="shared" si="168"/>
        <v>家电制造维修业</v>
      </c>
      <c r="E830" s="4" t="s">
        <v>691</v>
      </c>
      <c r="F830" s="6" t="s">
        <v>2322</v>
      </c>
      <c r="G830" s="7">
        <v>3</v>
      </c>
    </row>
    <row r="831" spans="1:7" x14ac:dyDescent="0.15">
      <c r="A831" s="7" t="str">
        <f t="shared" si="155"/>
        <v>08</v>
      </c>
      <c r="B831" s="9" t="str">
        <f t="shared" si="168"/>
        <v>制造加工维修业</v>
      </c>
      <c r="C831" s="9" t="str">
        <f t="shared" si="157"/>
        <v>0809</v>
      </c>
      <c r="D831" s="9" t="str">
        <f t="shared" si="168"/>
        <v>家电制造维修业</v>
      </c>
      <c r="E831" s="4" t="s">
        <v>692</v>
      </c>
      <c r="F831" s="6" t="s">
        <v>2323</v>
      </c>
      <c r="G831" s="7">
        <v>3</v>
      </c>
    </row>
    <row r="832" spans="1:7" x14ac:dyDescent="0.15">
      <c r="A832" s="7" t="str">
        <f t="shared" si="155"/>
        <v>08</v>
      </c>
      <c r="B832" s="9" t="str">
        <f t="shared" si="168"/>
        <v>制造加工维修业</v>
      </c>
      <c r="C832" s="9" t="str">
        <f t="shared" si="157"/>
        <v>0809</v>
      </c>
      <c r="D832" s="9" t="str">
        <f t="shared" si="168"/>
        <v>家电制造维修业</v>
      </c>
      <c r="E832" s="4" t="s">
        <v>693</v>
      </c>
      <c r="F832" s="6" t="s">
        <v>2324</v>
      </c>
      <c r="G832" s="7">
        <v>3</v>
      </c>
    </row>
    <row r="833" spans="1:7" x14ac:dyDescent="0.15">
      <c r="A833" s="7" t="str">
        <f t="shared" ref="A833:A1097" si="169">LEFT(E833,2)</f>
        <v>08</v>
      </c>
      <c r="B833" s="9" t="str">
        <f t="shared" si="168"/>
        <v>制造加工维修业</v>
      </c>
      <c r="C833" s="9" t="str">
        <f t="shared" si="157"/>
        <v>0809</v>
      </c>
      <c r="D833" s="9" t="str">
        <f t="shared" si="168"/>
        <v>家电制造维修业</v>
      </c>
      <c r="E833" s="4" t="s">
        <v>694</v>
      </c>
      <c r="F833" s="6" t="s">
        <v>2325</v>
      </c>
      <c r="G833" s="7">
        <v>3</v>
      </c>
    </row>
    <row r="834" spans="1:7" x14ac:dyDescent="0.15">
      <c r="A834" s="7" t="str">
        <f t="shared" si="169"/>
        <v>08</v>
      </c>
      <c r="B834" s="9" t="str">
        <f t="shared" si="168"/>
        <v>制造加工维修业</v>
      </c>
      <c r="C834" s="9" t="str">
        <f t="shared" si="157"/>
        <v>0809</v>
      </c>
      <c r="D834" s="9" t="str">
        <f t="shared" si="168"/>
        <v>家电制造维修业</v>
      </c>
      <c r="E834" s="4" t="s">
        <v>695</v>
      </c>
      <c r="F834" s="6" t="s">
        <v>2326</v>
      </c>
      <c r="G834" s="7">
        <v>3</v>
      </c>
    </row>
    <row r="835" spans="1:7" x14ac:dyDescent="0.15">
      <c r="A835" s="7" t="str">
        <f t="shared" si="169"/>
        <v>08</v>
      </c>
      <c r="B835" s="9" t="str">
        <f t="shared" si="168"/>
        <v>制造加工维修业</v>
      </c>
      <c r="C835" s="9" t="str">
        <f t="shared" si="157"/>
        <v>0809</v>
      </c>
      <c r="D835" s="9" t="str">
        <f t="shared" si="168"/>
        <v>家电制造维修业</v>
      </c>
      <c r="E835" s="4" t="s">
        <v>696</v>
      </c>
      <c r="F835" s="6" t="s">
        <v>2327</v>
      </c>
      <c r="G835" s="7">
        <v>6</v>
      </c>
    </row>
    <row r="836" spans="1:7" x14ac:dyDescent="0.15">
      <c r="A836" s="7" t="str">
        <f t="shared" si="169"/>
        <v>08</v>
      </c>
      <c r="B836" s="9" t="str">
        <f t="shared" si="168"/>
        <v>制造加工维修业</v>
      </c>
      <c r="C836" s="9" t="str">
        <f t="shared" si="157"/>
        <v>0809</v>
      </c>
      <c r="D836" s="9" t="str">
        <f t="shared" si="168"/>
        <v>家电制造维修业</v>
      </c>
      <c r="E836" s="4" t="s">
        <v>697</v>
      </c>
      <c r="F836" s="6" t="s">
        <v>2328</v>
      </c>
      <c r="G836" s="7">
        <v>6</v>
      </c>
    </row>
    <row r="837" spans="1:7" x14ac:dyDescent="0.15">
      <c r="A837" s="7" t="str">
        <f t="shared" si="169"/>
        <v>08</v>
      </c>
      <c r="B837" s="9" t="str">
        <f t="shared" si="168"/>
        <v>制造加工维修业</v>
      </c>
      <c r="C837" s="9" t="str">
        <f t="shared" si="157"/>
        <v>0809</v>
      </c>
      <c r="D837" s="9" t="str">
        <f t="shared" si="168"/>
        <v>家电制造维修业</v>
      </c>
      <c r="E837" s="4" t="s">
        <v>698</v>
      </c>
      <c r="F837" s="6" t="s">
        <v>2329</v>
      </c>
      <c r="G837" s="7">
        <v>6</v>
      </c>
    </row>
    <row r="838" spans="1:7" x14ac:dyDescent="0.15">
      <c r="A838" s="7" t="str">
        <f t="shared" si="169"/>
        <v>08</v>
      </c>
      <c r="B838" s="9" t="str">
        <f t="shared" si="168"/>
        <v>制造加工维修业</v>
      </c>
      <c r="C838" s="9" t="str">
        <f t="shared" si="157"/>
        <v>0809</v>
      </c>
      <c r="D838" s="9" t="str">
        <f t="shared" si="168"/>
        <v>家电制造维修业</v>
      </c>
      <c r="E838" s="4" t="s">
        <v>699</v>
      </c>
      <c r="F838" s="6" t="s">
        <v>2330</v>
      </c>
      <c r="G838" s="7">
        <v>6</v>
      </c>
    </row>
    <row r="839" spans="1:7" x14ac:dyDescent="0.15">
      <c r="A839" s="7" t="str">
        <f t="shared" si="169"/>
        <v>08</v>
      </c>
      <c r="B839" s="9" t="str">
        <f t="shared" si="168"/>
        <v>制造加工维修业</v>
      </c>
      <c r="C839" s="9" t="str">
        <f t="shared" si="157"/>
        <v>0809</v>
      </c>
      <c r="D839" s="9" t="str">
        <f t="shared" si="168"/>
        <v>家电制造维修业</v>
      </c>
      <c r="E839" s="4" t="s">
        <v>700</v>
      </c>
      <c r="F839" s="6" t="s">
        <v>2331</v>
      </c>
      <c r="G839" s="7">
        <v>6</v>
      </c>
    </row>
    <row r="840" spans="1:7" x14ac:dyDescent="0.15">
      <c r="A840" s="7" t="str">
        <f t="shared" si="169"/>
        <v>08</v>
      </c>
      <c r="B840" s="9" t="str">
        <f t="shared" si="168"/>
        <v>制造加工维修业</v>
      </c>
      <c r="C840" s="9" t="str">
        <f t="shared" si="157"/>
        <v>0809</v>
      </c>
      <c r="D840" s="9" t="str">
        <f t="shared" si="168"/>
        <v>家电制造维修业</v>
      </c>
      <c r="E840" s="4" t="s">
        <v>701</v>
      </c>
      <c r="F840" s="6" t="s">
        <v>2332</v>
      </c>
      <c r="G840" s="7">
        <v>6</v>
      </c>
    </row>
    <row r="841" spans="1:7" x14ac:dyDescent="0.15">
      <c r="A841" s="7" t="str">
        <f t="shared" si="169"/>
        <v>08</v>
      </c>
      <c r="B841" s="9" t="str">
        <f t="shared" si="168"/>
        <v>制造加工维修业</v>
      </c>
      <c r="C841" s="9" t="str">
        <f t="shared" si="157"/>
        <v>0809</v>
      </c>
      <c r="D841" s="9" t="str">
        <f t="shared" si="168"/>
        <v>家电制造维修业</v>
      </c>
      <c r="E841" s="4" t="s">
        <v>702</v>
      </c>
      <c r="F841" s="6" t="s">
        <v>2333</v>
      </c>
      <c r="G841" s="7">
        <v>6</v>
      </c>
    </row>
    <row r="842" spans="1:7" ht="25.5" x14ac:dyDescent="0.15">
      <c r="A842" s="7" t="str">
        <f t="shared" si="169"/>
        <v>08</v>
      </c>
      <c r="B842" s="9" t="str">
        <f t="shared" ref="B842:D842" si="170">B841</f>
        <v>制造加工维修业</v>
      </c>
      <c r="C842" s="9" t="str">
        <f t="shared" ref="C842:C905" si="171">LEFT(E842,4)</f>
        <v>0809</v>
      </c>
      <c r="D842" s="9" t="str">
        <f t="shared" si="170"/>
        <v>家电制造维修业</v>
      </c>
      <c r="E842" s="4" t="s">
        <v>3725</v>
      </c>
      <c r="F842" s="6" t="s">
        <v>3484</v>
      </c>
      <c r="G842" s="7">
        <v>3</v>
      </c>
    </row>
    <row r="843" spans="1:7" x14ac:dyDescent="0.15">
      <c r="A843" s="7" t="str">
        <f t="shared" si="169"/>
        <v>08</v>
      </c>
      <c r="B843" s="9" t="str">
        <f t="shared" ref="B843:D843" si="172">B842</f>
        <v>制造加工维修业</v>
      </c>
      <c r="C843" s="9" t="str">
        <f t="shared" si="171"/>
        <v>0809</v>
      </c>
      <c r="D843" s="9" t="str">
        <f t="shared" si="172"/>
        <v>家电制造维修业</v>
      </c>
      <c r="E843" s="4" t="s">
        <v>3726</v>
      </c>
      <c r="F843" s="6" t="s">
        <v>3485</v>
      </c>
      <c r="G843" s="7">
        <v>3</v>
      </c>
    </row>
    <row r="844" spans="1:7" x14ac:dyDescent="0.15">
      <c r="A844" s="7" t="str">
        <f t="shared" si="169"/>
        <v>08</v>
      </c>
      <c r="B844" s="9" t="str">
        <f>B841</f>
        <v>制造加工维修业</v>
      </c>
      <c r="C844" s="9" t="str">
        <f t="shared" si="171"/>
        <v>0810</v>
      </c>
      <c r="D844" s="9" t="s">
        <v>2334</v>
      </c>
      <c r="E844" s="4" t="s">
        <v>703</v>
      </c>
      <c r="F844" s="6" t="s">
        <v>2172</v>
      </c>
      <c r="G844" s="7">
        <v>2</v>
      </c>
    </row>
    <row r="845" spans="1:7" x14ac:dyDescent="0.15">
      <c r="A845" s="7" t="str">
        <f t="shared" si="169"/>
        <v>08</v>
      </c>
      <c r="B845" s="9" t="str">
        <f t="shared" si="168"/>
        <v>制造加工维修业</v>
      </c>
      <c r="C845" s="9" t="str">
        <f t="shared" si="171"/>
        <v>0810</v>
      </c>
      <c r="D845" s="9" t="str">
        <f t="shared" si="168"/>
        <v>家具制造业</v>
      </c>
      <c r="E845" s="4" t="s">
        <v>704</v>
      </c>
      <c r="F845" s="6" t="s">
        <v>1735</v>
      </c>
      <c r="G845" s="7">
        <v>2</v>
      </c>
    </row>
    <row r="846" spans="1:7" x14ac:dyDescent="0.15">
      <c r="A846" s="7" t="str">
        <f t="shared" si="169"/>
        <v>08</v>
      </c>
      <c r="B846" s="9" t="str">
        <f t="shared" ref="B846:D861" si="173">B845</f>
        <v>制造加工维修业</v>
      </c>
      <c r="C846" s="9" t="str">
        <f t="shared" si="171"/>
        <v>0810</v>
      </c>
      <c r="D846" s="9" t="str">
        <f t="shared" si="173"/>
        <v>家具制造业</v>
      </c>
      <c r="E846" s="4" t="s">
        <v>705</v>
      </c>
      <c r="F846" s="6" t="s">
        <v>2335</v>
      </c>
      <c r="G846" s="7">
        <v>4</v>
      </c>
    </row>
    <row r="847" spans="1:7" x14ac:dyDescent="0.15">
      <c r="A847" s="7" t="str">
        <f t="shared" si="169"/>
        <v>08</v>
      </c>
      <c r="B847" s="9" t="str">
        <f t="shared" si="173"/>
        <v>制造加工维修业</v>
      </c>
      <c r="C847" s="9" t="str">
        <f t="shared" si="171"/>
        <v>0810</v>
      </c>
      <c r="D847" s="9" t="str">
        <f t="shared" si="173"/>
        <v>家具制造业</v>
      </c>
      <c r="E847" s="4" t="s">
        <v>706</v>
      </c>
      <c r="F847" s="6" t="s">
        <v>2336</v>
      </c>
      <c r="G847" s="7">
        <v>4</v>
      </c>
    </row>
    <row r="848" spans="1:7" x14ac:dyDescent="0.15">
      <c r="A848" s="7" t="str">
        <f t="shared" si="169"/>
        <v>08</v>
      </c>
      <c r="B848" s="9" t="str">
        <f t="shared" si="173"/>
        <v>制造加工维修业</v>
      </c>
      <c r="C848" s="9" t="str">
        <f t="shared" si="171"/>
        <v>0810</v>
      </c>
      <c r="D848" s="9" t="str">
        <f t="shared" si="173"/>
        <v>家具制造业</v>
      </c>
      <c r="E848" s="4" t="s">
        <v>707</v>
      </c>
      <c r="F848" s="6" t="s">
        <v>2337</v>
      </c>
      <c r="G848" s="7">
        <v>3</v>
      </c>
    </row>
    <row r="849" spans="1:7" x14ac:dyDescent="0.15">
      <c r="A849" s="7" t="str">
        <f t="shared" si="169"/>
        <v>08</v>
      </c>
      <c r="B849" s="9" t="str">
        <f t="shared" si="173"/>
        <v>制造加工维修业</v>
      </c>
      <c r="C849" s="9" t="str">
        <f t="shared" si="171"/>
        <v>0810</v>
      </c>
      <c r="D849" s="9" t="str">
        <f t="shared" si="173"/>
        <v>家具制造业</v>
      </c>
      <c r="E849" s="4" t="s">
        <v>708</v>
      </c>
      <c r="F849" s="6" t="s">
        <v>2338</v>
      </c>
      <c r="G849" s="7">
        <v>4</v>
      </c>
    </row>
    <row r="850" spans="1:7" x14ac:dyDescent="0.15">
      <c r="A850" s="7" t="str">
        <f t="shared" si="169"/>
        <v>08</v>
      </c>
      <c r="B850" s="9" t="str">
        <f t="shared" si="173"/>
        <v>制造加工维修业</v>
      </c>
      <c r="C850" s="9" t="str">
        <f t="shared" si="171"/>
        <v>0810</v>
      </c>
      <c r="D850" s="9" t="str">
        <f t="shared" si="173"/>
        <v>家具制造业</v>
      </c>
      <c r="E850" s="4" t="s">
        <v>709</v>
      </c>
      <c r="F850" s="6" t="s">
        <v>2339</v>
      </c>
      <c r="G850" s="7">
        <v>2</v>
      </c>
    </row>
    <row r="851" spans="1:7" x14ac:dyDescent="0.15">
      <c r="A851" s="7" t="str">
        <f t="shared" si="169"/>
        <v>08</v>
      </c>
      <c r="B851" s="9" t="str">
        <f t="shared" si="173"/>
        <v>制造加工维修业</v>
      </c>
      <c r="C851" s="9" t="str">
        <f t="shared" si="171"/>
        <v>0810</v>
      </c>
      <c r="D851" s="9" t="str">
        <f t="shared" si="173"/>
        <v>家具制造业</v>
      </c>
      <c r="E851" s="4" t="s">
        <v>710</v>
      </c>
      <c r="F851" s="6" t="s">
        <v>2340</v>
      </c>
      <c r="G851" s="7">
        <v>5</v>
      </c>
    </row>
    <row r="852" spans="1:7" x14ac:dyDescent="0.15">
      <c r="A852" s="7" t="str">
        <f t="shared" si="169"/>
        <v>08</v>
      </c>
      <c r="B852" s="9" t="str">
        <f t="shared" si="173"/>
        <v>制造加工维修业</v>
      </c>
      <c r="C852" s="9" t="str">
        <f t="shared" si="171"/>
        <v>0810</v>
      </c>
      <c r="D852" s="9" t="str">
        <f t="shared" si="173"/>
        <v>家具制造业</v>
      </c>
      <c r="E852" s="4" t="s">
        <v>711</v>
      </c>
      <c r="F852" s="6" t="s">
        <v>2341</v>
      </c>
      <c r="G852" s="7">
        <v>4</v>
      </c>
    </row>
    <row r="853" spans="1:7" x14ac:dyDescent="0.15">
      <c r="A853" s="7" t="str">
        <f t="shared" si="169"/>
        <v>08</v>
      </c>
      <c r="B853" s="9" t="str">
        <f t="shared" si="173"/>
        <v>制造加工维修业</v>
      </c>
      <c r="C853" s="9" t="str">
        <f t="shared" si="171"/>
        <v>0810</v>
      </c>
      <c r="D853" s="9" t="str">
        <f t="shared" si="173"/>
        <v>家具制造业</v>
      </c>
      <c r="E853" s="4" t="s">
        <v>712</v>
      </c>
      <c r="F853" s="6" t="s">
        <v>2342</v>
      </c>
      <c r="G853" s="7">
        <v>1</v>
      </c>
    </row>
    <row r="854" spans="1:7" x14ac:dyDescent="0.15">
      <c r="A854" s="7" t="str">
        <f t="shared" si="169"/>
        <v>08</v>
      </c>
      <c r="B854" s="9" t="str">
        <f t="shared" si="173"/>
        <v>制造加工维修业</v>
      </c>
      <c r="C854" s="9" t="str">
        <f t="shared" si="171"/>
        <v>0810</v>
      </c>
      <c r="D854" s="9" t="str">
        <f t="shared" si="173"/>
        <v>家具制造业</v>
      </c>
      <c r="E854" s="4" t="s">
        <v>713</v>
      </c>
      <c r="F854" s="6" t="s">
        <v>2174</v>
      </c>
      <c r="G854" s="7">
        <v>2</v>
      </c>
    </row>
    <row r="855" spans="1:7" x14ac:dyDescent="0.15">
      <c r="A855" s="7" t="str">
        <f t="shared" si="169"/>
        <v>08</v>
      </c>
      <c r="B855" s="9" t="str">
        <f t="shared" si="173"/>
        <v>制造加工维修业</v>
      </c>
      <c r="C855" s="9" t="str">
        <f t="shared" si="171"/>
        <v>0810</v>
      </c>
      <c r="D855" s="9" t="str">
        <f t="shared" si="173"/>
        <v>家具制造业</v>
      </c>
      <c r="E855" s="4" t="s">
        <v>714</v>
      </c>
      <c r="F855" s="6" t="s">
        <v>2224</v>
      </c>
      <c r="G855" s="7">
        <v>1</v>
      </c>
    </row>
    <row r="856" spans="1:7" x14ac:dyDescent="0.15">
      <c r="A856" s="7" t="str">
        <f t="shared" si="169"/>
        <v>08</v>
      </c>
      <c r="B856" s="9" t="str">
        <f t="shared" si="173"/>
        <v>制造加工维修业</v>
      </c>
      <c r="C856" s="9" t="str">
        <f t="shared" si="171"/>
        <v>0810</v>
      </c>
      <c r="D856" s="9" t="str">
        <f t="shared" si="173"/>
        <v>家具制造业</v>
      </c>
      <c r="E856" s="4" t="s">
        <v>715</v>
      </c>
      <c r="F856" s="6" t="s">
        <v>2343</v>
      </c>
      <c r="G856" s="7">
        <v>4</v>
      </c>
    </row>
    <row r="857" spans="1:7" ht="24" x14ac:dyDescent="0.15">
      <c r="A857" s="7" t="str">
        <f t="shared" si="169"/>
        <v>08</v>
      </c>
      <c r="B857" s="9" t="str">
        <f t="shared" si="173"/>
        <v>制造加工维修业</v>
      </c>
      <c r="C857" s="9" t="str">
        <f t="shared" si="171"/>
        <v>0811</v>
      </c>
      <c r="D857" s="20" t="s">
        <v>3486</v>
      </c>
      <c r="E857" s="4" t="s">
        <v>716</v>
      </c>
      <c r="F857" s="6" t="s">
        <v>1735</v>
      </c>
      <c r="G857" s="7">
        <v>3</v>
      </c>
    </row>
    <row r="858" spans="1:7" ht="25.5" x14ac:dyDescent="0.15">
      <c r="A858" s="7" t="str">
        <f t="shared" si="169"/>
        <v>08</v>
      </c>
      <c r="B858" s="9" t="str">
        <f t="shared" si="173"/>
        <v>制造加工维修业</v>
      </c>
      <c r="C858" s="9" t="str">
        <f t="shared" si="171"/>
        <v>0811</v>
      </c>
      <c r="D858" s="9" t="str">
        <f t="shared" si="173"/>
        <v>铁工厂、机械厂、金属轧制人员</v>
      </c>
      <c r="E858" s="4" t="s">
        <v>717</v>
      </c>
      <c r="F858" s="6" t="s">
        <v>2344</v>
      </c>
      <c r="G858" s="7">
        <v>4</v>
      </c>
    </row>
    <row r="859" spans="1:7" ht="25.5" x14ac:dyDescent="0.15">
      <c r="A859" s="7" t="str">
        <f t="shared" si="169"/>
        <v>08</v>
      </c>
      <c r="B859" s="9" t="str">
        <f t="shared" si="173"/>
        <v>制造加工维修业</v>
      </c>
      <c r="C859" s="9" t="str">
        <f t="shared" si="171"/>
        <v>0811</v>
      </c>
      <c r="D859" s="9" t="str">
        <f t="shared" si="173"/>
        <v>铁工厂、机械厂、金属轧制人员</v>
      </c>
      <c r="E859" s="4" t="s">
        <v>718</v>
      </c>
      <c r="F859" s="6" t="s">
        <v>2345</v>
      </c>
      <c r="G859" s="7">
        <v>4</v>
      </c>
    </row>
    <row r="860" spans="1:7" ht="25.5" x14ac:dyDescent="0.15">
      <c r="A860" s="7" t="str">
        <f t="shared" si="169"/>
        <v>08</v>
      </c>
      <c r="B860" s="9" t="str">
        <f t="shared" si="173"/>
        <v>制造加工维修业</v>
      </c>
      <c r="C860" s="9" t="str">
        <f t="shared" si="171"/>
        <v>0811</v>
      </c>
      <c r="D860" s="9" t="str">
        <f t="shared" si="173"/>
        <v>铁工厂、机械厂、金属轧制人员</v>
      </c>
      <c r="E860" s="4" t="s">
        <v>719</v>
      </c>
      <c r="F860" s="6" t="s">
        <v>2295</v>
      </c>
      <c r="G860" s="7">
        <v>4</v>
      </c>
    </row>
    <row r="861" spans="1:7" ht="25.5" x14ac:dyDescent="0.15">
      <c r="A861" s="7" t="str">
        <f t="shared" si="169"/>
        <v>08</v>
      </c>
      <c r="B861" s="9" t="str">
        <f t="shared" si="173"/>
        <v>制造加工维修业</v>
      </c>
      <c r="C861" s="9" t="str">
        <f t="shared" si="171"/>
        <v>0811</v>
      </c>
      <c r="D861" s="9" t="str">
        <f t="shared" si="173"/>
        <v>铁工厂、机械厂、金属轧制人员</v>
      </c>
      <c r="E861" s="4" t="s">
        <v>720</v>
      </c>
      <c r="F861" s="6" t="s">
        <v>2346</v>
      </c>
      <c r="G861" s="7">
        <v>4</v>
      </c>
    </row>
    <row r="862" spans="1:7" ht="25.5" x14ac:dyDescent="0.15">
      <c r="A862" s="7" t="str">
        <f t="shared" si="169"/>
        <v>08</v>
      </c>
      <c r="B862" s="9" t="str">
        <f t="shared" ref="B862:D877" si="174">B861</f>
        <v>制造加工维修业</v>
      </c>
      <c r="C862" s="9" t="str">
        <f t="shared" si="171"/>
        <v>0811</v>
      </c>
      <c r="D862" s="9" t="str">
        <f t="shared" si="174"/>
        <v>铁工厂、机械厂、金属轧制人员</v>
      </c>
      <c r="E862" s="4" t="s">
        <v>721</v>
      </c>
      <c r="F862" s="6" t="s">
        <v>2347</v>
      </c>
      <c r="G862" s="7">
        <v>4</v>
      </c>
    </row>
    <row r="863" spans="1:7" ht="25.5" x14ac:dyDescent="0.15">
      <c r="A863" s="7" t="str">
        <f t="shared" si="169"/>
        <v>08</v>
      </c>
      <c r="B863" s="9" t="str">
        <f t="shared" si="174"/>
        <v>制造加工维修业</v>
      </c>
      <c r="C863" s="9" t="str">
        <f t="shared" si="171"/>
        <v>0811</v>
      </c>
      <c r="D863" s="9" t="str">
        <f t="shared" si="174"/>
        <v>铁工厂、机械厂、金属轧制人员</v>
      </c>
      <c r="E863" s="4" t="s">
        <v>722</v>
      </c>
      <c r="F863" s="6" t="s">
        <v>2348</v>
      </c>
      <c r="G863" s="7">
        <v>4</v>
      </c>
    </row>
    <row r="864" spans="1:7" ht="25.5" x14ac:dyDescent="0.15">
      <c r="A864" s="7" t="str">
        <f t="shared" si="169"/>
        <v>08</v>
      </c>
      <c r="B864" s="9" t="str">
        <f t="shared" si="174"/>
        <v>制造加工维修业</v>
      </c>
      <c r="C864" s="9" t="str">
        <f t="shared" si="171"/>
        <v>0811</v>
      </c>
      <c r="D864" s="9" t="str">
        <f t="shared" si="174"/>
        <v>铁工厂、机械厂、金属轧制人员</v>
      </c>
      <c r="E864" s="4" t="s">
        <v>723</v>
      </c>
      <c r="F864" s="6" t="s">
        <v>2349</v>
      </c>
      <c r="G864" s="7">
        <v>4</v>
      </c>
    </row>
    <row r="865" spans="1:7" ht="25.5" x14ac:dyDescent="0.15">
      <c r="A865" s="7" t="str">
        <f t="shared" si="169"/>
        <v>08</v>
      </c>
      <c r="B865" s="9" t="str">
        <f t="shared" si="174"/>
        <v>制造加工维修业</v>
      </c>
      <c r="C865" s="9" t="str">
        <f t="shared" si="171"/>
        <v>0811</v>
      </c>
      <c r="D865" s="9" t="str">
        <f t="shared" si="174"/>
        <v>铁工厂、机械厂、金属轧制人员</v>
      </c>
      <c r="E865" s="4" t="s">
        <v>724</v>
      </c>
      <c r="F865" s="6" t="s">
        <v>2350</v>
      </c>
      <c r="G865" s="7">
        <v>2</v>
      </c>
    </row>
    <row r="866" spans="1:7" ht="25.5" x14ac:dyDescent="0.15">
      <c r="A866" s="7" t="str">
        <f t="shared" si="169"/>
        <v>08</v>
      </c>
      <c r="B866" s="9" t="str">
        <f t="shared" si="174"/>
        <v>制造加工维修业</v>
      </c>
      <c r="C866" s="9" t="str">
        <f t="shared" si="171"/>
        <v>0811</v>
      </c>
      <c r="D866" s="9" t="str">
        <f t="shared" si="174"/>
        <v>铁工厂、机械厂、金属轧制人员</v>
      </c>
      <c r="E866" s="4" t="s">
        <v>725</v>
      </c>
      <c r="F866" s="6" t="s">
        <v>2351</v>
      </c>
      <c r="G866" s="7">
        <v>2</v>
      </c>
    </row>
    <row r="867" spans="1:7" ht="25.5" x14ac:dyDescent="0.15">
      <c r="A867" s="7" t="str">
        <f t="shared" si="169"/>
        <v>08</v>
      </c>
      <c r="B867" s="9" t="str">
        <f t="shared" si="174"/>
        <v>制造加工维修业</v>
      </c>
      <c r="C867" s="9" t="str">
        <f t="shared" si="171"/>
        <v>0811</v>
      </c>
      <c r="D867" s="9" t="str">
        <f t="shared" si="174"/>
        <v>铁工厂、机械厂、金属轧制人员</v>
      </c>
      <c r="E867" s="4" t="s">
        <v>726</v>
      </c>
      <c r="F867" s="6" t="s">
        <v>2294</v>
      </c>
      <c r="G867" s="7">
        <v>4</v>
      </c>
    </row>
    <row r="868" spans="1:7" ht="25.5" x14ac:dyDescent="0.15">
      <c r="A868" s="7" t="str">
        <f t="shared" si="169"/>
        <v>08</v>
      </c>
      <c r="B868" s="9" t="str">
        <f t="shared" si="174"/>
        <v>制造加工维修业</v>
      </c>
      <c r="C868" s="9" t="str">
        <f t="shared" si="171"/>
        <v>0811</v>
      </c>
      <c r="D868" s="9" t="str">
        <f t="shared" si="174"/>
        <v>铁工厂、机械厂、金属轧制人员</v>
      </c>
      <c r="E868" s="4" t="s">
        <v>727</v>
      </c>
      <c r="F868" s="6" t="s">
        <v>2352</v>
      </c>
      <c r="G868" s="7">
        <v>6</v>
      </c>
    </row>
    <row r="869" spans="1:7" ht="25.5" x14ac:dyDescent="0.15">
      <c r="A869" s="7" t="str">
        <f t="shared" si="169"/>
        <v>08</v>
      </c>
      <c r="B869" s="9" t="str">
        <f t="shared" si="174"/>
        <v>制造加工维修业</v>
      </c>
      <c r="C869" s="9" t="str">
        <f t="shared" si="171"/>
        <v>0811</v>
      </c>
      <c r="D869" s="9" t="str">
        <f t="shared" si="174"/>
        <v>铁工厂、机械厂、金属轧制人员</v>
      </c>
      <c r="E869" s="4" t="s">
        <v>728</v>
      </c>
      <c r="F869" s="6" t="s">
        <v>2353</v>
      </c>
      <c r="G869" s="7">
        <v>4</v>
      </c>
    </row>
    <row r="870" spans="1:7" ht="25.5" x14ac:dyDescent="0.15">
      <c r="A870" s="7" t="str">
        <f t="shared" si="169"/>
        <v>08</v>
      </c>
      <c r="B870" s="9" t="str">
        <f t="shared" si="174"/>
        <v>制造加工维修业</v>
      </c>
      <c r="C870" s="9" t="str">
        <f t="shared" si="171"/>
        <v>0811</v>
      </c>
      <c r="D870" s="9" t="str">
        <f t="shared" si="174"/>
        <v>铁工厂、机械厂、金属轧制人员</v>
      </c>
      <c r="E870" s="4" t="s">
        <v>729</v>
      </c>
      <c r="F870" s="6" t="s">
        <v>2354</v>
      </c>
      <c r="G870" s="7">
        <v>4</v>
      </c>
    </row>
    <row r="871" spans="1:7" ht="25.5" x14ac:dyDescent="0.15">
      <c r="A871" s="7" t="str">
        <f t="shared" si="169"/>
        <v>08</v>
      </c>
      <c r="B871" s="9" t="str">
        <f t="shared" si="174"/>
        <v>制造加工维修业</v>
      </c>
      <c r="C871" s="9" t="str">
        <f t="shared" si="171"/>
        <v>0811</v>
      </c>
      <c r="D871" s="9" t="str">
        <f t="shared" si="174"/>
        <v>铁工厂、机械厂、金属轧制人员</v>
      </c>
      <c r="E871" s="4" t="s">
        <v>730</v>
      </c>
      <c r="F871" s="6" t="s">
        <v>2355</v>
      </c>
      <c r="G871" s="7">
        <v>4</v>
      </c>
    </row>
    <row r="872" spans="1:7" ht="25.5" x14ac:dyDescent="0.15">
      <c r="A872" s="7" t="str">
        <f t="shared" si="169"/>
        <v>08</v>
      </c>
      <c r="B872" s="9" t="str">
        <f t="shared" si="174"/>
        <v>制造加工维修业</v>
      </c>
      <c r="C872" s="9" t="str">
        <f t="shared" si="171"/>
        <v>0811</v>
      </c>
      <c r="D872" s="9" t="str">
        <f t="shared" si="174"/>
        <v>铁工厂、机械厂、金属轧制人员</v>
      </c>
      <c r="E872" s="4" t="s">
        <v>731</v>
      </c>
      <c r="F872" s="6" t="s">
        <v>2356</v>
      </c>
      <c r="G872" s="7">
        <v>4</v>
      </c>
    </row>
    <row r="873" spans="1:7" ht="25.5" x14ac:dyDescent="0.15">
      <c r="A873" s="7" t="str">
        <f t="shared" si="169"/>
        <v>08</v>
      </c>
      <c r="B873" s="9" t="str">
        <f t="shared" si="174"/>
        <v>制造加工维修业</v>
      </c>
      <c r="C873" s="9" t="str">
        <f t="shared" si="171"/>
        <v>0811</v>
      </c>
      <c r="D873" s="9" t="str">
        <f t="shared" si="174"/>
        <v>铁工厂、机械厂、金属轧制人员</v>
      </c>
      <c r="E873" s="4" t="s">
        <v>732</v>
      </c>
      <c r="F873" s="6" t="s">
        <v>2339</v>
      </c>
      <c r="G873" s="7">
        <v>3</v>
      </c>
    </row>
    <row r="874" spans="1:7" ht="25.5" x14ac:dyDescent="0.15">
      <c r="A874" s="7" t="str">
        <f t="shared" si="169"/>
        <v>08</v>
      </c>
      <c r="B874" s="9" t="str">
        <f t="shared" si="174"/>
        <v>制造加工维修业</v>
      </c>
      <c r="C874" s="9" t="str">
        <f t="shared" si="171"/>
        <v>0811</v>
      </c>
      <c r="D874" s="9" t="str">
        <f t="shared" si="174"/>
        <v>铁工厂、机械厂、金属轧制人员</v>
      </c>
      <c r="E874" s="4" t="s">
        <v>733</v>
      </c>
      <c r="F874" s="6" t="s">
        <v>2357</v>
      </c>
      <c r="G874" s="7">
        <v>4</v>
      </c>
    </row>
    <row r="875" spans="1:7" ht="25.5" x14ac:dyDescent="0.15">
      <c r="A875" s="7" t="str">
        <f t="shared" si="169"/>
        <v>08</v>
      </c>
      <c r="B875" s="9" t="str">
        <f t="shared" si="174"/>
        <v>制造加工维修业</v>
      </c>
      <c r="C875" s="9" t="str">
        <f t="shared" si="171"/>
        <v>0811</v>
      </c>
      <c r="D875" s="9" t="str">
        <f t="shared" si="174"/>
        <v>铁工厂、机械厂、金属轧制人员</v>
      </c>
      <c r="E875" s="4" t="s">
        <v>734</v>
      </c>
      <c r="F875" s="6" t="s">
        <v>2358</v>
      </c>
      <c r="G875" s="7">
        <v>4</v>
      </c>
    </row>
    <row r="876" spans="1:7" ht="25.5" x14ac:dyDescent="0.15">
      <c r="A876" s="7" t="str">
        <f t="shared" si="169"/>
        <v>08</v>
      </c>
      <c r="B876" s="9" t="str">
        <f t="shared" si="174"/>
        <v>制造加工维修业</v>
      </c>
      <c r="C876" s="9" t="str">
        <f t="shared" si="171"/>
        <v>0811</v>
      </c>
      <c r="D876" s="9" t="str">
        <f t="shared" si="174"/>
        <v>铁工厂、机械厂、金属轧制人员</v>
      </c>
      <c r="E876" s="4" t="s">
        <v>735</v>
      </c>
      <c r="F876" s="6" t="s">
        <v>2359</v>
      </c>
      <c r="G876" s="7">
        <v>4</v>
      </c>
    </row>
    <row r="877" spans="1:7" ht="25.5" x14ac:dyDescent="0.15">
      <c r="A877" s="7" t="str">
        <f t="shared" si="169"/>
        <v>08</v>
      </c>
      <c r="B877" s="9" t="str">
        <f t="shared" si="174"/>
        <v>制造加工维修业</v>
      </c>
      <c r="C877" s="9" t="str">
        <f t="shared" si="171"/>
        <v>0811</v>
      </c>
      <c r="D877" s="9" t="str">
        <f t="shared" si="174"/>
        <v>铁工厂、机械厂、金属轧制人员</v>
      </c>
      <c r="E877" s="4" t="s">
        <v>736</v>
      </c>
      <c r="F877" s="6" t="s">
        <v>2360</v>
      </c>
      <c r="G877" s="7">
        <v>3</v>
      </c>
    </row>
    <row r="878" spans="1:7" ht="25.5" x14ac:dyDescent="0.15">
      <c r="A878" s="7" t="str">
        <f t="shared" si="169"/>
        <v>08</v>
      </c>
      <c r="B878" s="9" t="str">
        <f t="shared" ref="B878:D893" si="175">B877</f>
        <v>制造加工维修业</v>
      </c>
      <c r="C878" s="9" t="str">
        <f t="shared" si="171"/>
        <v>0811</v>
      </c>
      <c r="D878" s="9" t="str">
        <f t="shared" si="175"/>
        <v>铁工厂、机械厂、金属轧制人员</v>
      </c>
      <c r="E878" s="4" t="s">
        <v>737</v>
      </c>
      <c r="F878" s="6" t="s">
        <v>2361</v>
      </c>
      <c r="G878" s="7">
        <v>2</v>
      </c>
    </row>
    <row r="879" spans="1:7" ht="25.5" x14ac:dyDescent="0.15">
      <c r="A879" s="7" t="str">
        <f t="shared" si="169"/>
        <v>08</v>
      </c>
      <c r="B879" s="9" t="str">
        <f t="shared" si="175"/>
        <v>制造加工维修业</v>
      </c>
      <c r="C879" s="9" t="str">
        <f t="shared" si="171"/>
        <v>0811</v>
      </c>
      <c r="D879" s="9" t="str">
        <f t="shared" si="175"/>
        <v>铁工厂、机械厂、金属轧制人员</v>
      </c>
      <c r="E879" s="4" t="s">
        <v>738</v>
      </c>
      <c r="F879" s="6" t="s">
        <v>2362</v>
      </c>
      <c r="G879" s="7">
        <v>4</v>
      </c>
    </row>
    <row r="880" spans="1:7" ht="25.5" x14ac:dyDescent="0.15">
      <c r="A880" s="7" t="str">
        <f t="shared" si="169"/>
        <v>08</v>
      </c>
      <c r="B880" s="9" t="str">
        <f t="shared" si="175"/>
        <v>制造加工维修业</v>
      </c>
      <c r="C880" s="9" t="str">
        <f t="shared" si="171"/>
        <v>0811</v>
      </c>
      <c r="D880" s="9" t="str">
        <f t="shared" si="175"/>
        <v>铁工厂、机械厂、金属轧制人员</v>
      </c>
      <c r="E880" s="4" t="s">
        <v>739</v>
      </c>
      <c r="F880" s="6" t="s">
        <v>2363</v>
      </c>
      <c r="G880" s="7">
        <v>4</v>
      </c>
    </row>
    <row r="881" spans="1:7" ht="25.5" x14ac:dyDescent="0.15">
      <c r="A881" s="7" t="str">
        <f t="shared" si="169"/>
        <v>08</v>
      </c>
      <c r="B881" s="9" t="str">
        <f t="shared" si="175"/>
        <v>制造加工维修业</v>
      </c>
      <c r="C881" s="9" t="str">
        <f t="shared" si="171"/>
        <v>0811</v>
      </c>
      <c r="D881" s="9" t="str">
        <f t="shared" si="175"/>
        <v>铁工厂、机械厂、金属轧制人员</v>
      </c>
      <c r="E881" s="4" t="s">
        <v>740</v>
      </c>
      <c r="F881" s="6" t="s">
        <v>2364</v>
      </c>
      <c r="G881" s="7">
        <v>4</v>
      </c>
    </row>
    <row r="882" spans="1:7" ht="25.5" x14ac:dyDescent="0.15">
      <c r="A882" s="7" t="str">
        <f t="shared" si="169"/>
        <v>08</v>
      </c>
      <c r="B882" s="9" t="str">
        <f t="shared" si="175"/>
        <v>制造加工维修业</v>
      </c>
      <c r="C882" s="9" t="str">
        <f t="shared" si="171"/>
        <v>0811</v>
      </c>
      <c r="D882" s="9" t="str">
        <f t="shared" si="175"/>
        <v>铁工厂、机械厂、金属轧制人员</v>
      </c>
      <c r="E882" s="4" t="s">
        <v>741</v>
      </c>
      <c r="F882" s="6" t="s">
        <v>2194</v>
      </c>
      <c r="G882" s="7">
        <v>3</v>
      </c>
    </row>
    <row r="883" spans="1:7" ht="72" x14ac:dyDescent="0.15">
      <c r="A883" s="7" t="str">
        <f t="shared" si="169"/>
        <v>08</v>
      </c>
      <c r="B883" s="9" t="str">
        <f t="shared" si="175"/>
        <v>制造加工维修业</v>
      </c>
      <c r="C883" s="9" t="str">
        <f t="shared" si="171"/>
        <v>0811</v>
      </c>
      <c r="D883" s="9" t="str">
        <f t="shared" si="175"/>
        <v>铁工厂、机械厂、金属轧制人员</v>
      </c>
      <c r="E883" s="4" t="s">
        <v>742</v>
      </c>
      <c r="F883" s="17" t="s">
        <v>3650</v>
      </c>
      <c r="G883" s="7">
        <v>4</v>
      </c>
    </row>
    <row r="884" spans="1:7" ht="25.5" x14ac:dyDescent="0.15">
      <c r="A884" s="7" t="str">
        <f t="shared" si="169"/>
        <v>08</v>
      </c>
      <c r="B884" s="9" t="str">
        <f t="shared" si="175"/>
        <v>制造加工维修业</v>
      </c>
      <c r="C884" s="9" t="str">
        <f t="shared" si="171"/>
        <v>0811</v>
      </c>
      <c r="D884" s="9" t="str">
        <f t="shared" si="175"/>
        <v>铁工厂、机械厂、金属轧制人员</v>
      </c>
      <c r="E884" s="4" t="s">
        <v>743</v>
      </c>
      <c r="F884" s="6" t="s">
        <v>2365</v>
      </c>
      <c r="G884" s="7">
        <v>4</v>
      </c>
    </row>
    <row r="885" spans="1:7" ht="25.5" x14ac:dyDescent="0.15">
      <c r="A885" s="7" t="str">
        <f t="shared" si="169"/>
        <v>08</v>
      </c>
      <c r="B885" s="9" t="str">
        <f t="shared" si="175"/>
        <v>制造加工维修业</v>
      </c>
      <c r="C885" s="9" t="str">
        <f t="shared" si="171"/>
        <v>0811</v>
      </c>
      <c r="D885" s="9" t="str">
        <f t="shared" si="175"/>
        <v>铁工厂、机械厂、金属轧制人员</v>
      </c>
      <c r="E885" s="4" t="s">
        <v>744</v>
      </c>
      <c r="F885" s="6" t="s">
        <v>2366</v>
      </c>
      <c r="G885" s="7">
        <v>5</v>
      </c>
    </row>
    <row r="886" spans="1:7" ht="25.5" x14ac:dyDescent="0.15">
      <c r="A886" s="7" t="str">
        <f t="shared" si="169"/>
        <v>08</v>
      </c>
      <c r="B886" s="9" t="str">
        <f t="shared" si="175"/>
        <v>制造加工维修业</v>
      </c>
      <c r="C886" s="9" t="str">
        <f t="shared" si="171"/>
        <v>0811</v>
      </c>
      <c r="D886" s="9" t="str">
        <f t="shared" si="175"/>
        <v>铁工厂、机械厂、金属轧制人员</v>
      </c>
      <c r="E886" s="4" t="s">
        <v>745</v>
      </c>
      <c r="F886" s="6" t="s">
        <v>2367</v>
      </c>
      <c r="G886" s="7">
        <v>6</v>
      </c>
    </row>
    <row r="887" spans="1:7" ht="25.5" x14ac:dyDescent="0.15">
      <c r="A887" s="7" t="str">
        <f t="shared" si="169"/>
        <v>08</v>
      </c>
      <c r="B887" s="9" t="str">
        <f t="shared" si="175"/>
        <v>制造加工维修业</v>
      </c>
      <c r="C887" s="9" t="str">
        <f t="shared" si="171"/>
        <v>0811</v>
      </c>
      <c r="D887" s="9" t="str">
        <f t="shared" si="175"/>
        <v>铁工厂、机械厂、金属轧制人员</v>
      </c>
      <c r="E887" s="4" t="s">
        <v>746</v>
      </c>
      <c r="F887" s="6" t="s">
        <v>2368</v>
      </c>
      <c r="G887" s="7">
        <v>6</v>
      </c>
    </row>
    <row r="888" spans="1:7" ht="25.5" x14ac:dyDescent="0.15">
      <c r="A888" s="7" t="str">
        <f t="shared" si="169"/>
        <v>08</v>
      </c>
      <c r="B888" s="9" t="str">
        <f t="shared" si="175"/>
        <v>制造加工维修业</v>
      </c>
      <c r="C888" s="9" t="str">
        <f t="shared" si="171"/>
        <v>0811</v>
      </c>
      <c r="D888" s="9" t="str">
        <f t="shared" si="175"/>
        <v>铁工厂、机械厂、金属轧制人员</v>
      </c>
      <c r="E888" s="4" t="s">
        <v>747</v>
      </c>
      <c r="F888" s="6" t="s">
        <v>2369</v>
      </c>
      <c r="G888" s="7">
        <v>6</v>
      </c>
    </row>
    <row r="889" spans="1:7" ht="25.5" x14ac:dyDescent="0.15">
      <c r="A889" s="7" t="str">
        <f t="shared" si="169"/>
        <v>08</v>
      </c>
      <c r="B889" s="9" t="str">
        <f t="shared" si="175"/>
        <v>制造加工维修业</v>
      </c>
      <c r="C889" s="9" t="str">
        <f t="shared" si="171"/>
        <v>0811</v>
      </c>
      <c r="D889" s="9" t="str">
        <f t="shared" si="175"/>
        <v>铁工厂、机械厂、金属轧制人员</v>
      </c>
      <c r="E889" s="4" t="s">
        <v>748</v>
      </c>
      <c r="F889" s="6" t="s">
        <v>2370</v>
      </c>
      <c r="G889" s="7">
        <v>5</v>
      </c>
    </row>
    <row r="890" spans="1:7" ht="25.5" x14ac:dyDescent="0.15">
      <c r="A890" s="7" t="str">
        <f t="shared" si="169"/>
        <v>08</v>
      </c>
      <c r="B890" s="9" t="str">
        <f t="shared" si="175"/>
        <v>制造加工维修业</v>
      </c>
      <c r="C890" s="9" t="str">
        <f t="shared" si="171"/>
        <v>0811</v>
      </c>
      <c r="D890" s="9" t="str">
        <f t="shared" si="175"/>
        <v>铁工厂、机械厂、金属轧制人员</v>
      </c>
      <c r="E890" s="4" t="s">
        <v>749</v>
      </c>
      <c r="F890" s="6" t="s">
        <v>2371</v>
      </c>
      <c r="G890" s="7">
        <v>6</v>
      </c>
    </row>
    <row r="891" spans="1:7" ht="25.5" x14ac:dyDescent="0.15">
      <c r="A891" s="7" t="str">
        <f t="shared" si="169"/>
        <v>08</v>
      </c>
      <c r="B891" s="9" t="str">
        <f t="shared" si="175"/>
        <v>制造加工维修业</v>
      </c>
      <c r="C891" s="9" t="str">
        <f t="shared" si="171"/>
        <v>0811</v>
      </c>
      <c r="D891" s="9" t="str">
        <f t="shared" si="175"/>
        <v>铁工厂、机械厂、金属轧制人员</v>
      </c>
      <c r="E891" s="4" t="s">
        <v>750</v>
      </c>
      <c r="F891" s="6" t="s">
        <v>2372</v>
      </c>
      <c r="G891" s="7">
        <v>6</v>
      </c>
    </row>
    <row r="892" spans="1:7" ht="25.5" x14ac:dyDescent="0.15">
      <c r="A892" s="7" t="str">
        <f t="shared" si="169"/>
        <v>08</v>
      </c>
      <c r="B892" s="9" t="str">
        <f t="shared" si="175"/>
        <v>制造加工维修业</v>
      </c>
      <c r="C892" s="9" t="str">
        <f t="shared" si="171"/>
        <v>0811</v>
      </c>
      <c r="D892" s="9" t="str">
        <f t="shared" si="175"/>
        <v>铁工厂、机械厂、金属轧制人员</v>
      </c>
      <c r="E892" s="4" t="s">
        <v>751</v>
      </c>
      <c r="F892" s="6" t="s">
        <v>2373</v>
      </c>
      <c r="G892" s="7">
        <v>6</v>
      </c>
    </row>
    <row r="893" spans="1:7" ht="25.5" x14ac:dyDescent="0.15">
      <c r="A893" s="7" t="str">
        <f t="shared" si="169"/>
        <v>08</v>
      </c>
      <c r="B893" s="9" t="str">
        <f t="shared" si="175"/>
        <v>制造加工维修业</v>
      </c>
      <c r="C893" s="9" t="str">
        <f t="shared" si="171"/>
        <v>0811</v>
      </c>
      <c r="D893" s="9" t="str">
        <f t="shared" si="175"/>
        <v>铁工厂、机械厂、金属轧制人员</v>
      </c>
      <c r="E893" s="4" t="s">
        <v>752</v>
      </c>
      <c r="F893" s="6" t="s">
        <v>2374</v>
      </c>
      <c r="G893" s="7">
        <v>6</v>
      </c>
    </row>
    <row r="894" spans="1:7" ht="25.5" x14ac:dyDescent="0.15">
      <c r="A894" s="7" t="str">
        <f t="shared" si="169"/>
        <v>08</v>
      </c>
      <c r="B894" s="9" t="str">
        <f t="shared" ref="B894:D909" si="176">B893</f>
        <v>制造加工维修业</v>
      </c>
      <c r="C894" s="9" t="str">
        <f t="shared" si="171"/>
        <v>0811</v>
      </c>
      <c r="D894" s="9" t="str">
        <f t="shared" si="176"/>
        <v>铁工厂、机械厂、金属轧制人员</v>
      </c>
      <c r="E894" s="4" t="s">
        <v>753</v>
      </c>
      <c r="F894" s="6" t="s">
        <v>2375</v>
      </c>
      <c r="G894" s="7">
        <v>6</v>
      </c>
    </row>
    <row r="895" spans="1:7" ht="25.5" x14ac:dyDescent="0.15">
      <c r="A895" s="7" t="str">
        <f t="shared" si="169"/>
        <v>08</v>
      </c>
      <c r="B895" s="9" t="str">
        <f t="shared" si="176"/>
        <v>制造加工维修业</v>
      </c>
      <c r="C895" s="9" t="str">
        <f t="shared" si="171"/>
        <v>0811</v>
      </c>
      <c r="D895" s="9" t="str">
        <f t="shared" si="176"/>
        <v>铁工厂、机械厂、金属轧制人员</v>
      </c>
      <c r="E895" s="4" t="s">
        <v>754</v>
      </c>
      <c r="F895" s="6" t="s">
        <v>2376</v>
      </c>
      <c r="G895" s="7">
        <v>6</v>
      </c>
    </row>
    <row r="896" spans="1:7" ht="25.5" x14ac:dyDescent="0.15">
      <c r="A896" s="7" t="str">
        <f t="shared" si="169"/>
        <v>08</v>
      </c>
      <c r="B896" s="9" t="str">
        <f t="shared" si="176"/>
        <v>制造加工维修业</v>
      </c>
      <c r="C896" s="9" t="str">
        <f t="shared" si="171"/>
        <v>0811</v>
      </c>
      <c r="D896" s="9" t="str">
        <f t="shared" si="176"/>
        <v>铁工厂、机械厂、金属轧制人员</v>
      </c>
      <c r="E896" s="4" t="s">
        <v>755</v>
      </c>
      <c r="F896" s="6" t="s">
        <v>2377</v>
      </c>
      <c r="G896" s="7">
        <v>6</v>
      </c>
    </row>
    <row r="897" spans="1:7" ht="25.5" x14ac:dyDescent="0.15">
      <c r="A897" s="7" t="str">
        <f t="shared" si="169"/>
        <v>08</v>
      </c>
      <c r="B897" s="9" t="str">
        <f t="shared" si="176"/>
        <v>制造加工维修业</v>
      </c>
      <c r="C897" s="9" t="str">
        <f t="shared" si="171"/>
        <v>0811</v>
      </c>
      <c r="D897" s="9" t="str">
        <f t="shared" si="176"/>
        <v>铁工厂、机械厂、金属轧制人员</v>
      </c>
      <c r="E897" s="4" t="s">
        <v>756</v>
      </c>
      <c r="F897" s="6" t="s">
        <v>2378</v>
      </c>
      <c r="G897" s="7">
        <v>6</v>
      </c>
    </row>
    <row r="898" spans="1:7" ht="25.5" x14ac:dyDescent="0.15">
      <c r="A898" s="7" t="str">
        <f t="shared" si="169"/>
        <v>08</v>
      </c>
      <c r="B898" s="9" t="str">
        <f t="shared" si="176"/>
        <v>制造加工维修业</v>
      </c>
      <c r="C898" s="9" t="str">
        <f t="shared" si="171"/>
        <v>0811</v>
      </c>
      <c r="D898" s="9" t="str">
        <f t="shared" si="176"/>
        <v>铁工厂、机械厂、金属轧制人员</v>
      </c>
      <c r="E898" s="4" t="s">
        <v>757</v>
      </c>
      <c r="F898" s="6" t="s">
        <v>2379</v>
      </c>
      <c r="G898" s="7">
        <v>6</v>
      </c>
    </row>
    <row r="899" spans="1:7" ht="25.5" x14ac:dyDescent="0.15">
      <c r="A899" s="7" t="str">
        <f t="shared" si="169"/>
        <v>08</v>
      </c>
      <c r="B899" s="9" t="str">
        <f t="shared" si="176"/>
        <v>制造加工维修业</v>
      </c>
      <c r="C899" s="9" t="str">
        <f t="shared" si="171"/>
        <v>0811</v>
      </c>
      <c r="D899" s="9" t="str">
        <f t="shared" si="176"/>
        <v>铁工厂、机械厂、金属轧制人员</v>
      </c>
      <c r="E899" s="4" t="s">
        <v>758</v>
      </c>
      <c r="F899" s="6" t="s">
        <v>2380</v>
      </c>
      <c r="G899" s="7">
        <v>6</v>
      </c>
    </row>
    <row r="900" spans="1:7" ht="25.5" x14ac:dyDescent="0.15">
      <c r="A900" s="7" t="str">
        <f t="shared" si="169"/>
        <v>08</v>
      </c>
      <c r="B900" s="9" t="str">
        <f t="shared" si="176"/>
        <v>制造加工维修业</v>
      </c>
      <c r="C900" s="9" t="str">
        <f t="shared" si="171"/>
        <v>0811</v>
      </c>
      <c r="D900" s="9" t="str">
        <f t="shared" si="176"/>
        <v>铁工厂、机械厂、金属轧制人员</v>
      </c>
      <c r="E900" s="4" t="s">
        <v>759</v>
      </c>
      <c r="F900" s="6" t="s">
        <v>2381</v>
      </c>
      <c r="G900" s="7">
        <v>6</v>
      </c>
    </row>
    <row r="901" spans="1:7" ht="25.5" x14ac:dyDescent="0.15">
      <c r="A901" s="7" t="str">
        <f t="shared" si="169"/>
        <v>08</v>
      </c>
      <c r="B901" s="9" t="str">
        <f t="shared" si="176"/>
        <v>制造加工维修业</v>
      </c>
      <c r="C901" s="9" t="str">
        <f t="shared" si="171"/>
        <v>0811</v>
      </c>
      <c r="D901" s="9" t="str">
        <f t="shared" si="176"/>
        <v>铁工厂、机械厂、金属轧制人员</v>
      </c>
      <c r="E901" s="4" t="s">
        <v>760</v>
      </c>
      <c r="F901" s="6" t="s">
        <v>2382</v>
      </c>
      <c r="G901" s="7">
        <v>6</v>
      </c>
    </row>
    <row r="902" spans="1:7" ht="25.5" x14ac:dyDescent="0.15">
      <c r="A902" s="7" t="str">
        <f t="shared" si="169"/>
        <v>08</v>
      </c>
      <c r="B902" s="9" t="str">
        <f t="shared" si="176"/>
        <v>制造加工维修业</v>
      </c>
      <c r="C902" s="9" t="str">
        <f t="shared" si="171"/>
        <v>0811</v>
      </c>
      <c r="D902" s="9" t="str">
        <f t="shared" si="176"/>
        <v>铁工厂、机械厂、金属轧制人员</v>
      </c>
      <c r="E902" s="4" t="s">
        <v>761</v>
      </c>
      <c r="F902" s="6" t="s">
        <v>2383</v>
      </c>
      <c r="G902" s="7">
        <v>6</v>
      </c>
    </row>
    <row r="903" spans="1:7" ht="25.5" x14ac:dyDescent="0.15">
      <c r="A903" s="7" t="str">
        <f t="shared" si="169"/>
        <v>08</v>
      </c>
      <c r="B903" s="9" t="str">
        <f t="shared" si="176"/>
        <v>制造加工维修业</v>
      </c>
      <c r="C903" s="9" t="str">
        <f t="shared" si="171"/>
        <v>0811</v>
      </c>
      <c r="D903" s="9" t="str">
        <f t="shared" si="176"/>
        <v>铁工厂、机械厂、金属轧制人员</v>
      </c>
      <c r="E903" s="4" t="s">
        <v>762</v>
      </c>
      <c r="F903" s="6" t="s">
        <v>2384</v>
      </c>
      <c r="G903" s="7">
        <v>6</v>
      </c>
    </row>
    <row r="904" spans="1:7" ht="25.5" x14ac:dyDescent="0.15">
      <c r="A904" s="7" t="str">
        <f t="shared" si="169"/>
        <v>08</v>
      </c>
      <c r="B904" s="9" t="str">
        <f t="shared" si="176"/>
        <v>制造加工维修业</v>
      </c>
      <c r="C904" s="9" t="str">
        <f t="shared" si="171"/>
        <v>0811</v>
      </c>
      <c r="D904" s="9" t="str">
        <f t="shared" si="176"/>
        <v>铁工厂、机械厂、金属轧制人员</v>
      </c>
      <c r="E904" s="4" t="s">
        <v>763</v>
      </c>
      <c r="F904" s="6" t="s">
        <v>2385</v>
      </c>
      <c r="G904" s="7">
        <v>6</v>
      </c>
    </row>
    <row r="905" spans="1:7" ht="25.5" x14ac:dyDescent="0.15">
      <c r="A905" s="7" t="str">
        <f t="shared" si="169"/>
        <v>08</v>
      </c>
      <c r="B905" s="9" t="str">
        <f t="shared" si="176"/>
        <v>制造加工维修业</v>
      </c>
      <c r="C905" s="9" t="str">
        <f t="shared" si="171"/>
        <v>0811</v>
      </c>
      <c r="D905" s="9" t="str">
        <f t="shared" si="176"/>
        <v>铁工厂、机械厂、金属轧制人员</v>
      </c>
      <c r="E905" s="4" t="s">
        <v>764</v>
      </c>
      <c r="F905" s="6" t="s">
        <v>2386</v>
      </c>
      <c r="G905" s="7">
        <v>6</v>
      </c>
    </row>
    <row r="906" spans="1:7" ht="25.5" x14ac:dyDescent="0.15">
      <c r="A906" s="7" t="str">
        <f t="shared" si="169"/>
        <v>08</v>
      </c>
      <c r="B906" s="9" t="str">
        <f t="shared" si="176"/>
        <v>制造加工维修业</v>
      </c>
      <c r="C906" s="9" t="str">
        <f t="shared" ref="C906:C969" si="177">LEFT(E906,4)</f>
        <v>0811</v>
      </c>
      <c r="D906" s="9" t="str">
        <f t="shared" si="176"/>
        <v>铁工厂、机械厂、金属轧制人员</v>
      </c>
      <c r="E906" s="4" t="s">
        <v>765</v>
      </c>
      <c r="F906" s="6" t="s">
        <v>2387</v>
      </c>
      <c r="G906" s="7">
        <v>6</v>
      </c>
    </row>
    <row r="907" spans="1:7" ht="25.5" x14ac:dyDescent="0.15">
      <c r="A907" s="7" t="str">
        <f t="shared" si="169"/>
        <v>08</v>
      </c>
      <c r="B907" s="9" t="str">
        <f t="shared" si="176"/>
        <v>制造加工维修业</v>
      </c>
      <c r="C907" s="9" t="str">
        <f t="shared" si="177"/>
        <v>0811</v>
      </c>
      <c r="D907" s="9" t="str">
        <f t="shared" si="176"/>
        <v>铁工厂、机械厂、金属轧制人员</v>
      </c>
      <c r="E907" s="4" t="s">
        <v>766</v>
      </c>
      <c r="F907" s="6" t="s">
        <v>2388</v>
      </c>
      <c r="G907" s="7">
        <v>6</v>
      </c>
    </row>
    <row r="908" spans="1:7" ht="25.5" x14ac:dyDescent="0.15">
      <c r="A908" s="7" t="str">
        <f t="shared" si="169"/>
        <v>08</v>
      </c>
      <c r="B908" s="9" t="str">
        <f t="shared" si="176"/>
        <v>制造加工维修业</v>
      </c>
      <c r="C908" s="9" t="str">
        <f t="shared" si="177"/>
        <v>0811</v>
      </c>
      <c r="D908" s="9" t="str">
        <f t="shared" si="176"/>
        <v>铁工厂、机械厂、金属轧制人员</v>
      </c>
      <c r="E908" s="4" t="s">
        <v>767</v>
      </c>
      <c r="F908" s="6" t="s">
        <v>2327</v>
      </c>
      <c r="G908" s="7">
        <v>6</v>
      </c>
    </row>
    <row r="909" spans="1:7" ht="25.5" x14ac:dyDescent="0.15">
      <c r="A909" s="7" t="str">
        <f t="shared" si="169"/>
        <v>08</v>
      </c>
      <c r="B909" s="9" t="str">
        <f t="shared" si="176"/>
        <v>制造加工维修业</v>
      </c>
      <c r="C909" s="9" t="str">
        <f t="shared" si="177"/>
        <v>0811</v>
      </c>
      <c r="D909" s="9" t="str">
        <f t="shared" si="176"/>
        <v>铁工厂、机械厂、金属轧制人员</v>
      </c>
      <c r="E909" s="4" t="s">
        <v>768</v>
      </c>
      <c r="F909" s="6" t="s">
        <v>2328</v>
      </c>
      <c r="G909" s="7">
        <v>6</v>
      </c>
    </row>
    <row r="910" spans="1:7" ht="25.5" x14ac:dyDescent="0.15">
      <c r="A910" s="7" t="str">
        <f t="shared" si="169"/>
        <v>08</v>
      </c>
      <c r="B910" s="9" t="str">
        <f t="shared" ref="B910:D914" si="178">B909</f>
        <v>制造加工维修业</v>
      </c>
      <c r="C910" s="9" t="str">
        <f t="shared" si="177"/>
        <v>0811</v>
      </c>
      <c r="D910" s="9" t="str">
        <f t="shared" si="178"/>
        <v>铁工厂、机械厂、金属轧制人员</v>
      </c>
      <c r="E910" s="4" t="s">
        <v>769</v>
      </c>
      <c r="F910" s="6" t="s">
        <v>2329</v>
      </c>
      <c r="G910" s="7">
        <v>6</v>
      </c>
    </row>
    <row r="911" spans="1:7" ht="25.5" x14ac:dyDescent="0.15">
      <c r="A911" s="7" t="str">
        <f t="shared" si="169"/>
        <v>08</v>
      </c>
      <c r="B911" s="9" t="str">
        <f t="shared" si="178"/>
        <v>制造加工维修业</v>
      </c>
      <c r="C911" s="9" t="str">
        <f t="shared" si="177"/>
        <v>0811</v>
      </c>
      <c r="D911" s="9" t="str">
        <f t="shared" si="178"/>
        <v>铁工厂、机械厂、金属轧制人员</v>
      </c>
      <c r="E911" s="4" t="s">
        <v>770</v>
      </c>
      <c r="F911" s="6" t="s">
        <v>2330</v>
      </c>
      <c r="G911" s="7">
        <v>5</v>
      </c>
    </row>
    <row r="912" spans="1:7" ht="25.5" x14ac:dyDescent="0.15">
      <c r="A912" s="7" t="str">
        <f t="shared" si="169"/>
        <v>08</v>
      </c>
      <c r="B912" s="9" t="str">
        <f t="shared" si="178"/>
        <v>制造加工维修业</v>
      </c>
      <c r="C912" s="9" t="str">
        <f t="shared" si="177"/>
        <v>0811</v>
      </c>
      <c r="D912" s="9" t="str">
        <f t="shared" si="178"/>
        <v>铁工厂、机械厂、金属轧制人员</v>
      </c>
      <c r="E912" s="4" t="s">
        <v>771</v>
      </c>
      <c r="F912" s="6" t="s">
        <v>2332</v>
      </c>
      <c r="G912" s="7">
        <v>6</v>
      </c>
    </row>
    <row r="913" spans="1:7" ht="25.5" x14ac:dyDescent="0.15">
      <c r="A913" s="7" t="str">
        <f t="shared" si="169"/>
        <v>08</v>
      </c>
      <c r="B913" s="9" t="str">
        <f t="shared" si="178"/>
        <v>制造加工维修业</v>
      </c>
      <c r="C913" s="9" t="str">
        <f t="shared" si="177"/>
        <v>0811</v>
      </c>
      <c r="D913" s="9" t="str">
        <f t="shared" si="178"/>
        <v>铁工厂、机械厂、金属轧制人员</v>
      </c>
      <c r="E913" s="4" t="s">
        <v>772</v>
      </c>
      <c r="F913" s="6" t="s">
        <v>2389</v>
      </c>
      <c r="G913" s="7">
        <v>5</v>
      </c>
    </row>
    <row r="914" spans="1:7" ht="25.5" x14ac:dyDescent="0.15">
      <c r="A914" s="7" t="str">
        <f t="shared" si="169"/>
        <v>08</v>
      </c>
      <c r="B914" s="9" t="str">
        <f t="shared" si="178"/>
        <v>制造加工维修业</v>
      </c>
      <c r="C914" s="9" t="str">
        <f t="shared" si="177"/>
        <v>0811</v>
      </c>
      <c r="D914" s="9" t="str">
        <f t="shared" si="178"/>
        <v>铁工厂、机械厂、金属轧制人员</v>
      </c>
      <c r="E914" s="4" t="s">
        <v>773</v>
      </c>
      <c r="F914" s="6" t="s">
        <v>2190</v>
      </c>
      <c r="G914" s="7" t="s">
        <v>3267</v>
      </c>
    </row>
    <row r="915" spans="1:7" ht="25.5" x14ac:dyDescent="0.15">
      <c r="A915" s="7" t="str">
        <f t="shared" si="169"/>
        <v>08</v>
      </c>
      <c r="B915" s="9" t="str">
        <f t="shared" ref="B915:D915" si="179">B914</f>
        <v>制造加工维修业</v>
      </c>
      <c r="C915" s="9" t="str">
        <f t="shared" si="177"/>
        <v>0811</v>
      </c>
      <c r="D915" s="9" t="str">
        <f t="shared" si="179"/>
        <v>铁工厂、机械厂、金属轧制人员</v>
      </c>
      <c r="E915" s="4" t="s">
        <v>3727</v>
      </c>
      <c r="F915" s="6" t="s">
        <v>3487</v>
      </c>
      <c r="G915" s="7">
        <v>1</v>
      </c>
    </row>
    <row r="916" spans="1:7" ht="51" x14ac:dyDescent="0.15">
      <c r="A916" s="7" t="str">
        <f t="shared" si="169"/>
        <v>08</v>
      </c>
      <c r="B916" s="9" t="str">
        <f t="shared" ref="B916:D916" si="180">B915</f>
        <v>制造加工维修业</v>
      </c>
      <c r="C916" s="9" t="str">
        <f t="shared" si="177"/>
        <v>0811</v>
      </c>
      <c r="D916" s="9" t="str">
        <f t="shared" si="180"/>
        <v>铁工厂、机械厂、金属轧制人员</v>
      </c>
      <c r="E916" s="4" t="s">
        <v>3728</v>
      </c>
      <c r="F916" s="6" t="s">
        <v>3488</v>
      </c>
      <c r="G916" s="7">
        <v>3</v>
      </c>
    </row>
    <row r="917" spans="1:7" ht="25.5" x14ac:dyDescent="0.15">
      <c r="A917" s="7" t="str">
        <f t="shared" si="169"/>
        <v>08</v>
      </c>
      <c r="B917" s="9" t="str">
        <f t="shared" ref="B917:D917" si="181">B916</f>
        <v>制造加工维修业</v>
      </c>
      <c r="C917" s="9" t="str">
        <f t="shared" si="177"/>
        <v>0811</v>
      </c>
      <c r="D917" s="9" t="str">
        <f t="shared" si="181"/>
        <v>铁工厂、机械厂、金属轧制人员</v>
      </c>
      <c r="E917" s="4" t="s">
        <v>3729</v>
      </c>
      <c r="F917" s="6" t="s">
        <v>3489</v>
      </c>
      <c r="G917" s="7">
        <v>3</v>
      </c>
    </row>
    <row r="918" spans="1:7" ht="25.5" x14ac:dyDescent="0.15">
      <c r="A918" s="7" t="str">
        <f t="shared" si="169"/>
        <v>08</v>
      </c>
      <c r="B918" s="9" t="str">
        <f t="shared" ref="B918:D918" si="182">B917</f>
        <v>制造加工维修业</v>
      </c>
      <c r="C918" s="9" t="str">
        <f t="shared" si="177"/>
        <v>0811</v>
      </c>
      <c r="D918" s="9" t="str">
        <f t="shared" si="182"/>
        <v>铁工厂、机械厂、金属轧制人员</v>
      </c>
      <c r="E918" s="4" t="s">
        <v>3730</v>
      </c>
      <c r="F918" s="6" t="s">
        <v>3302</v>
      </c>
      <c r="G918" s="7">
        <v>3</v>
      </c>
    </row>
    <row r="919" spans="1:7" ht="25.5" x14ac:dyDescent="0.15">
      <c r="A919" s="7" t="str">
        <f t="shared" si="169"/>
        <v>08</v>
      </c>
      <c r="B919" s="9" t="str">
        <f t="shared" ref="B919:D919" si="183">B918</f>
        <v>制造加工维修业</v>
      </c>
      <c r="C919" s="9" t="str">
        <f t="shared" si="177"/>
        <v>0811</v>
      </c>
      <c r="D919" s="9" t="str">
        <f t="shared" si="183"/>
        <v>铁工厂、机械厂、金属轧制人员</v>
      </c>
      <c r="E919" s="4" t="s">
        <v>3731</v>
      </c>
      <c r="F919" s="6" t="s">
        <v>3490</v>
      </c>
      <c r="G919" s="7">
        <v>3</v>
      </c>
    </row>
    <row r="920" spans="1:7" ht="25.5" x14ac:dyDescent="0.15">
      <c r="A920" s="7" t="str">
        <f t="shared" si="169"/>
        <v>08</v>
      </c>
      <c r="B920" s="9" t="str">
        <f t="shared" ref="B920:D920" si="184">B919</f>
        <v>制造加工维修业</v>
      </c>
      <c r="C920" s="9" t="str">
        <f t="shared" si="177"/>
        <v>0811</v>
      </c>
      <c r="D920" s="9" t="str">
        <f t="shared" si="184"/>
        <v>铁工厂、机械厂、金属轧制人员</v>
      </c>
      <c r="E920" s="4" t="s">
        <v>3732</v>
      </c>
      <c r="F920" s="6" t="s">
        <v>3491</v>
      </c>
      <c r="G920" s="7">
        <v>2</v>
      </c>
    </row>
    <row r="921" spans="1:7" ht="25.5" x14ac:dyDescent="0.15">
      <c r="A921" s="7" t="str">
        <f t="shared" si="169"/>
        <v>08</v>
      </c>
      <c r="B921" s="9" t="str">
        <f t="shared" ref="B921:D921" si="185">B920</f>
        <v>制造加工维修业</v>
      </c>
      <c r="C921" s="9" t="str">
        <f t="shared" si="177"/>
        <v>0811</v>
      </c>
      <c r="D921" s="9" t="str">
        <f t="shared" si="185"/>
        <v>铁工厂、机械厂、金属轧制人员</v>
      </c>
      <c r="E921" s="4" t="s">
        <v>3733</v>
      </c>
      <c r="F921" s="6" t="s">
        <v>3492</v>
      </c>
      <c r="G921" s="7">
        <v>5</v>
      </c>
    </row>
    <row r="922" spans="1:7" ht="25.5" x14ac:dyDescent="0.15">
      <c r="A922" s="7" t="str">
        <f t="shared" si="169"/>
        <v>08</v>
      </c>
      <c r="B922" s="9" t="str">
        <f t="shared" ref="B922:D922" si="186">B921</f>
        <v>制造加工维修业</v>
      </c>
      <c r="C922" s="9" t="str">
        <f t="shared" si="177"/>
        <v>0811</v>
      </c>
      <c r="D922" s="9" t="str">
        <f t="shared" si="186"/>
        <v>铁工厂、机械厂、金属轧制人员</v>
      </c>
      <c r="E922" s="4" t="s">
        <v>3734</v>
      </c>
      <c r="F922" s="6" t="s">
        <v>3493</v>
      </c>
      <c r="G922" s="7">
        <v>1</v>
      </c>
    </row>
    <row r="923" spans="1:7" ht="25.5" x14ac:dyDescent="0.15">
      <c r="A923" s="7" t="str">
        <f t="shared" si="169"/>
        <v>08</v>
      </c>
      <c r="B923" s="9" t="str">
        <f t="shared" ref="B923:D923" si="187">B922</f>
        <v>制造加工维修业</v>
      </c>
      <c r="C923" s="9" t="str">
        <f t="shared" si="177"/>
        <v>0811</v>
      </c>
      <c r="D923" s="9" t="str">
        <f t="shared" si="187"/>
        <v>铁工厂、机械厂、金属轧制人员</v>
      </c>
      <c r="E923" s="4" t="s">
        <v>3735</v>
      </c>
      <c r="F923" s="6" t="s">
        <v>3494</v>
      </c>
      <c r="G923" s="7">
        <v>4</v>
      </c>
    </row>
    <row r="924" spans="1:7" ht="25.5" x14ac:dyDescent="0.15">
      <c r="A924" s="7" t="str">
        <f t="shared" si="169"/>
        <v>08</v>
      </c>
      <c r="B924" s="9" t="str">
        <f t="shared" ref="B924:D924" si="188">B923</f>
        <v>制造加工维修业</v>
      </c>
      <c r="C924" s="9" t="str">
        <f t="shared" si="177"/>
        <v>0811</v>
      </c>
      <c r="D924" s="9" t="str">
        <f t="shared" si="188"/>
        <v>铁工厂、机械厂、金属轧制人员</v>
      </c>
      <c r="E924" s="4" t="s">
        <v>3736</v>
      </c>
      <c r="F924" s="6" t="s">
        <v>3495</v>
      </c>
      <c r="G924" s="7">
        <v>5</v>
      </c>
    </row>
    <row r="925" spans="1:7" ht="25.5" x14ac:dyDescent="0.15">
      <c r="A925" s="7" t="str">
        <f t="shared" si="169"/>
        <v>08</v>
      </c>
      <c r="B925" s="9" t="str">
        <f t="shared" ref="B925:D925" si="189">B924</f>
        <v>制造加工维修业</v>
      </c>
      <c r="C925" s="9" t="str">
        <f t="shared" si="177"/>
        <v>0811</v>
      </c>
      <c r="D925" s="9" t="str">
        <f t="shared" si="189"/>
        <v>铁工厂、机械厂、金属轧制人员</v>
      </c>
      <c r="E925" s="4" t="s">
        <v>3737</v>
      </c>
      <c r="F925" s="6" t="s">
        <v>3496</v>
      </c>
      <c r="G925" s="7">
        <v>4</v>
      </c>
    </row>
    <row r="926" spans="1:7" x14ac:dyDescent="0.15">
      <c r="A926" s="7" t="str">
        <f t="shared" si="169"/>
        <v>08</v>
      </c>
      <c r="B926" s="9" t="str">
        <f>B914</f>
        <v>制造加工维修业</v>
      </c>
      <c r="C926" s="9" t="str">
        <f t="shared" si="177"/>
        <v>0812</v>
      </c>
      <c r="D926" s="9" t="s">
        <v>2390</v>
      </c>
      <c r="E926" s="4" t="s">
        <v>774</v>
      </c>
      <c r="F926" s="6" t="s">
        <v>2391</v>
      </c>
      <c r="G926" s="7">
        <v>3</v>
      </c>
    </row>
    <row r="927" spans="1:7" x14ac:dyDescent="0.15">
      <c r="A927" s="7" t="str">
        <f t="shared" si="169"/>
        <v>08</v>
      </c>
      <c r="B927" s="9" t="str">
        <f t="shared" ref="B927:D942" si="190">B926</f>
        <v>制造加工维修业</v>
      </c>
      <c r="C927" s="9" t="str">
        <f t="shared" si="177"/>
        <v>0812</v>
      </c>
      <c r="D927" s="9" t="str">
        <f t="shared" si="190"/>
        <v>粮油食品制作人员</v>
      </c>
      <c r="E927" s="4" t="s">
        <v>775</v>
      </c>
      <c r="F927" s="6" t="s">
        <v>2392</v>
      </c>
      <c r="G927" s="7">
        <v>3</v>
      </c>
    </row>
    <row r="928" spans="1:7" x14ac:dyDescent="0.15">
      <c r="A928" s="7" t="str">
        <f t="shared" si="169"/>
        <v>08</v>
      </c>
      <c r="B928" s="9" t="str">
        <f t="shared" si="190"/>
        <v>制造加工维修业</v>
      </c>
      <c r="C928" s="9" t="str">
        <f t="shared" si="177"/>
        <v>0812</v>
      </c>
      <c r="D928" s="9" t="str">
        <f t="shared" si="190"/>
        <v>粮油食品制作人员</v>
      </c>
      <c r="E928" s="4" t="s">
        <v>776</v>
      </c>
      <c r="F928" s="6" t="s">
        <v>2393</v>
      </c>
      <c r="G928" s="7">
        <v>2</v>
      </c>
    </row>
    <row r="929" spans="1:7" x14ac:dyDescent="0.15">
      <c r="A929" s="7" t="str">
        <f t="shared" si="169"/>
        <v>08</v>
      </c>
      <c r="B929" s="9" t="str">
        <f t="shared" si="190"/>
        <v>制造加工维修业</v>
      </c>
      <c r="C929" s="9" t="str">
        <f t="shared" si="177"/>
        <v>0812</v>
      </c>
      <c r="D929" s="9" t="str">
        <f t="shared" si="190"/>
        <v>粮油食品制作人员</v>
      </c>
      <c r="E929" s="4" t="s">
        <v>777</v>
      </c>
      <c r="F929" s="6" t="s">
        <v>2394</v>
      </c>
      <c r="G929" s="7">
        <v>2</v>
      </c>
    </row>
    <row r="930" spans="1:7" x14ac:dyDescent="0.15">
      <c r="A930" s="7" t="str">
        <f t="shared" si="169"/>
        <v>08</v>
      </c>
      <c r="B930" s="9" t="str">
        <f t="shared" si="190"/>
        <v>制造加工维修业</v>
      </c>
      <c r="C930" s="9" t="str">
        <f t="shared" si="177"/>
        <v>0812</v>
      </c>
      <c r="D930" s="9" t="str">
        <f t="shared" si="190"/>
        <v>粮油食品制作人员</v>
      </c>
      <c r="E930" s="4" t="s">
        <v>778</v>
      </c>
      <c r="F930" s="6" t="s">
        <v>1735</v>
      </c>
      <c r="G930" s="7">
        <v>2</v>
      </c>
    </row>
    <row r="931" spans="1:7" x14ac:dyDescent="0.15">
      <c r="A931" s="7" t="str">
        <f t="shared" si="169"/>
        <v>08</v>
      </c>
      <c r="B931" s="9" t="str">
        <f t="shared" si="190"/>
        <v>制造加工维修业</v>
      </c>
      <c r="C931" s="9" t="str">
        <f t="shared" si="177"/>
        <v>0812</v>
      </c>
      <c r="D931" s="9" t="str">
        <f t="shared" si="190"/>
        <v>粮油食品制作人员</v>
      </c>
      <c r="E931" s="4" t="s">
        <v>779</v>
      </c>
      <c r="F931" s="6" t="s">
        <v>2395</v>
      </c>
      <c r="G931" s="7">
        <v>3</v>
      </c>
    </row>
    <row r="932" spans="1:7" x14ac:dyDescent="0.15">
      <c r="A932" s="7" t="str">
        <f t="shared" si="169"/>
        <v>08</v>
      </c>
      <c r="B932" s="9" t="str">
        <f t="shared" si="190"/>
        <v>制造加工维修业</v>
      </c>
      <c r="C932" s="9" t="str">
        <f t="shared" si="177"/>
        <v>0812</v>
      </c>
      <c r="D932" s="9" t="str">
        <f t="shared" si="190"/>
        <v>粮油食品制作人员</v>
      </c>
      <c r="E932" s="4" t="s">
        <v>780</v>
      </c>
      <c r="F932" s="6" t="s">
        <v>2396</v>
      </c>
      <c r="G932" s="7">
        <v>2</v>
      </c>
    </row>
    <row r="933" spans="1:7" x14ac:dyDescent="0.15">
      <c r="A933" s="7" t="str">
        <f t="shared" si="169"/>
        <v>08</v>
      </c>
      <c r="B933" s="9" t="str">
        <f t="shared" si="190"/>
        <v>制造加工维修业</v>
      </c>
      <c r="C933" s="9" t="str">
        <f t="shared" si="177"/>
        <v>0812</v>
      </c>
      <c r="D933" s="9" t="str">
        <f t="shared" si="190"/>
        <v>粮油食品制作人员</v>
      </c>
      <c r="E933" s="4" t="s">
        <v>781</v>
      </c>
      <c r="F933" s="6" t="s">
        <v>2397</v>
      </c>
      <c r="G933" s="7">
        <v>2</v>
      </c>
    </row>
    <row r="934" spans="1:7" x14ac:dyDescent="0.15">
      <c r="A934" s="7" t="str">
        <f t="shared" si="169"/>
        <v>08</v>
      </c>
      <c r="B934" s="9" t="str">
        <f t="shared" si="190"/>
        <v>制造加工维修业</v>
      </c>
      <c r="C934" s="9" t="str">
        <f t="shared" si="177"/>
        <v>0812</v>
      </c>
      <c r="D934" s="9" t="str">
        <f t="shared" si="190"/>
        <v>粮油食品制作人员</v>
      </c>
      <c r="E934" s="4" t="s">
        <v>782</v>
      </c>
      <c r="F934" s="6" t="s">
        <v>1742</v>
      </c>
      <c r="G934" s="7">
        <v>2</v>
      </c>
    </row>
    <row r="935" spans="1:7" x14ac:dyDescent="0.15">
      <c r="A935" s="7" t="str">
        <f t="shared" ref="A935" si="191">LEFT(E935,2)</f>
        <v>08</v>
      </c>
      <c r="B935" s="9" t="str">
        <f t="shared" si="190"/>
        <v>制造加工维修业</v>
      </c>
      <c r="C935" s="9" t="str">
        <f t="shared" si="177"/>
        <v>0812</v>
      </c>
      <c r="D935" s="9" t="str">
        <f t="shared" si="190"/>
        <v>粮油食品制作人员</v>
      </c>
      <c r="E935" s="4" t="s">
        <v>3738</v>
      </c>
      <c r="F935" s="6" t="s">
        <v>3497</v>
      </c>
      <c r="G935" s="7">
        <v>2</v>
      </c>
    </row>
    <row r="936" spans="1:7" x14ac:dyDescent="0.15">
      <c r="A936" s="7" t="str">
        <f t="shared" si="169"/>
        <v>08</v>
      </c>
      <c r="B936" s="9" t="str">
        <f>B934</f>
        <v>制造加工维修业</v>
      </c>
      <c r="C936" s="9" t="str">
        <f t="shared" si="177"/>
        <v>0813</v>
      </c>
      <c r="D936" s="9" t="s">
        <v>2398</v>
      </c>
      <c r="E936" s="4" t="s">
        <v>783</v>
      </c>
      <c r="F936" s="6" t="s">
        <v>2399</v>
      </c>
      <c r="G936" s="7">
        <v>5</v>
      </c>
    </row>
    <row r="937" spans="1:7" x14ac:dyDescent="0.15">
      <c r="A937" s="7" t="str">
        <f t="shared" si="169"/>
        <v>08</v>
      </c>
      <c r="B937" s="9" t="str">
        <f t="shared" si="190"/>
        <v>制造加工维修业</v>
      </c>
      <c r="C937" s="9" t="str">
        <f t="shared" si="177"/>
        <v>0813</v>
      </c>
      <c r="D937" s="9" t="str">
        <f t="shared" si="190"/>
        <v>煤化工生产人员</v>
      </c>
      <c r="E937" s="4" t="s">
        <v>784</v>
      </c>
      <c r="F937" s="6" t="s">
        <v>2400</v>
      </c>
      <c r="G937" s="7" t="s">
        <v>3267</v>
      </c>
    </row>
    <row r="938" spans="1:7" x14ac:dyDescent="0.15">
      <c r="A938" s="7" t="str">
        <f t="shared" si="169"/>
        <v>08</v>
      </c>
      <c r="B938" s="9" t="str">
        <f t="shared" si="190"/>
        <v>制造加工维修业</v>
      </c>
      <c r="C938" s="9" t="str">
        <f t="shared" si="177"/>
        <v>0813</v>
      </c>
      <c r="D938" s="9" t="str">
        <f t="shared" si="190"/>
        <v>煤化工生产人员</v>
      </c>
      <c r="E938" s="4" t="s">
        <v>785</v>
      </c>
      <c r="F938" s="6" t="s">
        <v>2401</v>
      </c>
      <c r="G938" s="7" t="s">
        <v>3267</v>
      </c>
    </row>
    <row r="939" spans="1:7" x14ac:dyDescent="0.15">
      <c r="A939" s="7" t="str">
        <f t="shared" si="169"/>
        <v>08</v>
      </c>
      <c r="B939" s="9" t="str">
        <f t="shared" si="190"/>
        <v>制造加工维修业</v>
      </c>
      <c r="C939" s="9" t="str">
        <f t="shared" si="177"/>
        <v>0813</v>
      </c>
      <c r="D939" s="9" t="str">
        <f t="shared" si="190"/>
        <v>煤化工生产人员</v>
      </c>
      <c r="E939" s="4" t="s">
        <v>786</v>
      </c>
      <c r="F939" s="6" t="s">
        <v>2402</v>
      </c>
      <c r="G939" s="7" t="s">
        <v>3267</v>
      </c>
    </row>
    <row r="940" spans="1:7" x14ac:dyDescent="0.15">
      <c r="A940" s="7" t="str">
        <f t="shared" si="169"/>
        <v>08</v>
      </c>
      <c r="B940" s="9" t="str">
        <f t="shared" si="190"/>
        <v>制造加工维修业</v>
      </c>
      <c r="C940" s="9" t="str">
        <f t="shared" si="177"/>
        <v>0813</v>
      </c>
      <c r="D940" s="9" t="str">
        <f t="shared" si="190"/>
        <v>煤化工生产人员</v>
      </c>
      <c r="E940" s="4" t="s">
        <v>787</v>
      </c>
      <c r="F940" s="6" t="s">
        <v>2403</v>
      </c>
      <c r="G940" s="7" t="s">
        <v>3267</v>
      </c>
    </row>
    <row r="941" spans="1:7" x14ac:dyDescent="0.15">
      <c r="A941" s="7" t="str">
        <f t="shared" si="169"/>
        <v>08</v>
      </c>
      <c r="B941" s="9" t="str">
        <f t="shared" si="190"/>
        <v>制造加工维修业</v>
      </c>
      <c r="C941" s="9" t="str">
        <f t="shared" si="177"/>
        <v>0814</v>
      </c>
      <c r="D941" s="9" t="s">
        <v>2404</v>
      </c>
      <c r="E941" s="4" t="s">
        <v>788</v>
      </c>
      <c r="F941" s="6" t="s">
        <v>2405</v>
      </c>
      <c r="G941" s="7">
        <v>4</v>
      </c>
    </row>
    <row r="942" spans="1:7" x14ac:dyDescent="0.15">
      <c r="A942" s="7" t="str">
        <f t="shared" si="169"/>
        <v>08</v>
      </c>
      <c r="B942" s="9" t="str">
        <f t="shared" si="190"/>
        <v>制造加工维修业</v>
      </c>
      <c r="C942" s="9" t="str">
        <f t="shared" si="177"/>
        <v>0814</v>
      </c>
      <c r="D942" s="9" t="str">
        <f t="shared" si="190"/>
        <v>木材加工人员</v>
      </c>
      <c r="E942" s="4" t="s">
        <v>789</v>
      </c>
      <c r="F942" s="6" t="s">
        <v>2406</v>
      </c>
      <c r="G942" s="7">
        <v>3</v>
      </c>
    </row>
    <row r="943" spans="1:7" x14ac:dyDescent="0.15">
      <c r="A943" s="7" t="str">
        <f t="shared" si="169"/>
        <v>08</v>
      </c>
      <c r="B943" s="9" t="str">
        <f t="shared" ref="B943:D958" si="192">B942</f>
        <v>制造加工维修业</v>
      </c>
      <c r="C943" s="9" t="str">
        <f t="shared" si="177"/>
        <v>0814</v>
      </c>
      <c r="D943" s="9" t="str">
        <f t="shared" si="192"/>
        <v>木材加工人员</v>
      </c>
      <c r="E943" s="4" t="s">
        <v>790</v>
      </c>
      <c r="F943" s="6" t="s">
        <v>2407</v>
      </c>
      <c r="G943" s="7">
        <v>4</v>
      </c>
    </row>
    <row r="944" spans="1:7" x14ac:dyDescent="0.15">
      <c r="A944" s="7" t="str">
        <f t="shared" si="169"/>
        <v>08</v>
      </c>
      <c r="B944" s="9" t="str">
        <f t="shared" si="192"/>
        <v>制造加工维修业</v>
      </c>
      <c r="C944" s="9" t="str">
        <f t="shared" si="177"/>
        <v>0814</v>
      </c>
      <c r="D944" s="9" t="str">
        <f t="shared" si="192"/>
        <v>木材加工人员</v>
      </c>
      <c r="E944" s="4" t="s">
        <v>791</v>
      </c>
      <c r="F944" s="6" t="s">
        <v>2408</v>
      </c>
      <c r="G944" s="7">
        <v>3</v>
      </c>
    </row>
    <row r="945" spans="1:7" x14ac:dyDescent="0.15">
      <c r="A945" s="7" t="str">
        <f t="shared" si="169"/>
        <v>08</v>
      </c>
      <c r="B945" s="9" t="str">
        <f t="shared" si="192"/>
        <v>制造加工维修业</v>
      </c>
      <c r="C945" s="9" t="str">
        <f t="shared" si="177"/>
        <v>0814</v>
      </c>
      <c r="D945" s="9" t="str">
        <f t="shared" si="192"/>
        <v>木材加工人员</v>
      </c>
      <c r="E945" s="4" t="s">
        <v>792</v>
      </c>
      <c r="F945" s="6" t="s">
        <v>2409</v>
      </c>
      <c r="G945" s="7">
        <v>4</v>
      </c>
    </row>
    <row r="946" spans="1:7" x14ac:dyDescent="0.15">
      <c r="A946" s="7" t="str">
        <f t="shared" si="169"/>
        <v>08</v>
      </c>
      <c r="B946" s="9" t="str">
        <f t="shared" si="192"/>
        <v>制造加工维修业</v>
      </c>
      <c r="C946" s="9" t="str">
        <f t="shared" si="177"/>
        <v>0814</v>
      </c>
      <c r="D946" s="9" t="str">
        <f t="shared" si="192"/>
        <v>木材加工人员</v>
      </c>
      <c r="E946" s="4" t="s">
        <v>793</v>
      </c>
      <c r="F946" s="6" t="s">
        <v>2410</v>
      </c>
      <c r="G946" s="7">
        <v>3</v>
      </c>
    </row>
    <row r="947" spans="1:7" x14ac:dyDescent="0.15">
      <c r="A947" s="7" t="str">
        <f t="shared" si="169"/>
        <v>08</v>
      </c>
      <c r="B947" s="9" t="str">
        <f t="shared" si="192"/>
        <v>制造加工维修业</v>
      </c>
      <c r="C947" s="9" t="str">
        <f t="shared" si="177"/>
        <v>0814</v>
      </c>
      <c r="D947" s="9" t="str">
        <f t="shared" si="192"/>
        <v>木材加工人员</v>
      </c>
      <c r="E947" s="4" t="s">
        <v>794</v>
      </c>
      <c r="F947" s="6" t="s">
        <v>2411</v>
      </c>
      <c r="G947" s="7">
        <v>3</v>
      </c>
    </row>
    <row r="948" spans="1:7" x14ac:dyDescent="0.15">
      <c r="A948" s="7" t="str">
        <f t="shared" si="169"/>
        <v>08</v>
      </c>
      <c r="B948" s="9" t="str">
        <f t="shared" si="192"/>
        <v>制造加工维修业</v>
      </c>
      <c r="C948" s="9" t="str">
        <f t="shared" si="177"/>
        <v>0814</v>
      </c>
      <c r="D948" s="9" t="str">
        <f t="shared" si="192"/>
        <v>木材加工人员</v>
      </c>
      <c r="E948" s="4" t="s">
        <v>795</v>
      </c>
      <c r="F948" s="6" t="s">
        <v>2412</v>
      </c>
      <c r="G948" s="7">
        <v>4</v>
      </c>
    </row>
    <row r="949" spans="1:7" x14ac:dyDescent="0.15">
      <c r="A949" s="7" t="str">
        <f t="shared" si="169"/>
        <v>08</v>
      </c>
      <c r="B949" s="9" t="str">
        <f t="shared" si="192"/>
        <v>制造加工维修业</v>
      </c>
      <c r="C949" s="9" t="str">
        <f t="shared" si="177"/>
        <v>0814</v>
      </c>
      <c r="D949" s="9" t="str">
        <f t="shared" si="192"/>
        <v>木材加工人员</v>
      </c>
      <c r="E949" s="4" t="s">
        <v>796</v>
      </c>
      <c r="F949" s="6" t="s">
        <v>2413</v>
      </c>
      <c r="G949" s="7">
        <v>3</v>
      </c>
    </row>
    <row r="950" spans="1:7" x14ac:dyDescent="0.15">
      <c r="A950" s="7" t="str">
        <f t="shared" si="169"/>
        <v>08</v>
      </c>
      <c r="B950" s="9" t="str">
        <f t="shared" si="192"/>
        <v>制造加工维修业</v>
      </c>
      <c r="C950" s="9" t="str">
        <f t="shared" si="177"/>
        <v>0814</v>
      </c>
      <c r="D950" s="9" t="str">
        <f t="shared" si="192"/>
        <v>木材加工人员</v>
      </c>
      <c r="E950" s="4" t="s">
        <v>797</v>
      </c>
      <c r="F950" s="6" t="s">
        <v>2414</v>
      </c>
      <c r="G950" s="7">
        <v>4</v>
      </c>
    </row>
    <row r="951" spans="1:7" x14ac:dyDescent="0.15">
      <c r="A951" s="7" t="str">
        <f t="shared" si="169"/>
        <v>08</v>
      </c>
      <c r="B951" s="9" t="str">
        <f t="shared" si="192"/>
        <v>制造加工维修业</v>
      </c>
      <c r="C951" s="9" t="str">
        <f t="shared" si="177"/>
        <v>0815</v>
      </c>
      <c r="D951" s="9" t="s">
        <v>2415</v>
      </c>
      <c r="E951" s="4" t="s">
        <v>798</v>
      </c>
      <c r="F951" s="6" t="s">
        <v>2416</v>
      </c>
      <c r="G951" s="7">
        <v>4</v>
      </c>
    </row>
    <row r="952" spans="1:7" x14ac:dyDescent="0.15">
      <c r="A952" s="7" t="str">
        <f t="shared" si="169"/>
        <v>08</v>
      </c>
      <c r="B952" s="9" t="str">
        <f t="shared" si="192"/>
        <v>制造加工维修业</v>
      </c>
      <c r="C952" s="9" t="str">
        <f t="shared" si="177"/>
        <v>0815</v>
      </c>
      <c r="D952" s="9" t="str">
        <f t="shared" si="192"/>
        <v>制浆人员</v>
      </c>
      <c r="E952" s="4" t="s">
        <v>1648</v>
      </c>
      <c r="F952" s="6" t="s">
        <v>2417</v>
      </c>
      <c r="G952" s="7">
        <v>3</v>
      </c>
    </row>
    <row r="953" spans="1:7" x14ac:dyDescent="0.15">
      <c r="A953" s="7" t="str">
        <f t="shared" si="169"/>
        <v>08</v>
      </c>
      <c r="B953" s="9" t="str">
        <f t="shared" si="192"/>
        <v>制造加工维修业</v>
      </c>
      <c r="C953" s="9" t="str">
        <f t="shared" si="177"/>
        <v>0815</v>
      </c>
      <c r="D953" s="9" t="str">
        <f t="shared" si="192"/>
        <v>制浆人员</v>
      </c>
      <c r="E953" s="4" t="s">
        <v>1649</v>
      </c>
      <c r="F953" s="6" t="s">
        <v>2418</v>
      </c>
      <c r="G953" s="7">
        <v>3</v>
      </c>
    </row>
    <row r="954" spans="1:7" x14ac:dyDescent="0.15">
      <c r="A954" s="7" t="str">
        <f t="shared" si="169"/>
        <v>08</v>
      </c>
      <c r="B954" s="9" t="str">
        <f t="shared" si="192"/>
        <v>制造加工维修业</v>
      </c>
      <c r="C954" s="9" t="str">
        <f t="shared" si="177"/>
        <v>0816</v>
      </c>
      <c r="D954" s="9" t="s">
        <v>2419</v>
      </c>
      <c r="E954" s="4" t="s">
        <v>799</v>
      </c>
      <c r="F954" s="6" t="s">
        <v>2420</v>
      </c>
      <c r="G954" s="7">
        <v>1</v>
      </c>
    </row>
    <row r="955" spans="1:7" x14ac:dyDescent="0.15">
      <c r="A955" s="7" t="str">
        <f t="shared" si="169"/>
        <v>08</v>
      </c>
      <c r="B955" s="9" t="str">
        <f t="shared" si="192"/>
        <v>制造加工维修业</v>
      </c>
      <c r="C955" s="9" t="str">
        <f t="shared" si="177"/>
        <v>0816</v>
      </c>
      <c r="D955" s="9" t="str">
        <f t="shared" si="192"/>
        <v>皮革制品制造业</v>
      </c>
      <c r="E955" s="4" t="s">
        <v>800</v>
      </c>
      <c r="F955" s="6" t="s">
        <v>2421</v>
      </c>
      <c r="G955" s="7">
        <v>2</v>
      </c>
    </row>
    <row r="956" spans="1:7" x14ac:dyDescent="0.15">
      <c r="A956" s="7" t="str">
        <f t="shared" si="169"/>
        <v>08</v>
      </c>
      <c r="B956" s="9" t="str">
        <f t="shared" si="192"/>
        <v>制造加工维修业</v>
      </c>
      <c r="C956" s="9" t="str">
        <f t="shared" si="177"/>
        <v>0816</v>
      </c>
      <c r="D956" s="9" t="str">
        <f t="shared" si="192"/>
        <v>皮革制品制造业</v>
      </c>
      <c r="E956" s="4" t="s">
        <v>801</v>
      </c>
      <c r="F956" s="6" t="s">
        <v>2422</v>
      </c>
      <c r="G956" s="7">
        <v>2</v>
      </c>
    </row>
    <row r="957" spans="1:7" x14ac:dyDescent="0.15">
      <c r="A957" s="7" t="str">
        <f t="shared" si="169"/>
        <v>08</v>
      </c>
      <c r="B957" s="9" t="str">
        <f t="shared" si="192"/>
        <v>制造加工维修业</v>
      </c>
      <c r="C957" s="9" t="str">
        <f t="shared" si="177"/>
        <v>0816</v>
      </c>
      <c r="D957" s="9" t="str">
        <f t="shared" si="192"/>
        <v>皮革制品制造业</v>
      </c>
      <c r="E957" s="4" t="s">
        <v>802</v>
      </c>
      <c r="F957" s="6" t="s">
        <v>2423</v>
      </c>
      <c r="G957" s="7">
        <v>2</v>
      </c>
    </row>
    <row r="958" spans="1:7" x14ac:dyDescent="0.15">
      <c r="A958" s="7" t="str">
        <f t="shared" si="169"/>
        <v>08</v>
      </c>
      <c r="B958" s="9" t="str">
        <f t="shared" si="192"/>
        <v>制造加工维修业</v>
      </c>
      <c r="C958" s="9" t="str">
        <f t="shared" si="177"/>
        <v>0816</v>
      </c>
      <c r="D958" s="9" t="str">
        <f t="shared" si="192"/>
        <v>皮革制品制造业</v>
      </c>
      <c r="E958" s="4" t="s">
        <v>803</v>
      </c>
      <c r="F958" s="6" t="s">
        <v>2424</v>
      </c>
      <c r="G958" s="7">
        <v>2</v>
      </c>
    </row>
    <row r="959" spans="1:7" x14ac:dyDescent="0.15">
      <c r="A959" s="7" t="str">
        <f t="shared" si="169"/>
        <v>08</v>
      </c>
      <c r="B959" s="9" t="str">
        <f t="shared" ref="B959:D974" si="193">B958</f>
        <v>制造加工维修业</v>
      </c>
      <c r="C959" s="9" t="str">
        <f t="shared" si="177"/>
        <v>0816</v>
      </c>
      <c r="D959" s="9" t="str">
        <f t="shared" si="193"/>
        <v>皮革制品制造业</v>
      </c>
      <c r="E959" s="4" t="s">
        <v>804</v>
      </c>
      <c r="F959" s="6" t="s">
        <v>2425</v>
      </c>
      <c r="G959" s="7">
        <v>2</v>
      </c>
    </row>
    <row r="960" spans="1:7" x14ac:dyDescent="0.15">
      <c r="A960" s="7" t="str">
        <f t="shared" si="169"/>
        <v>08</v>
      </c>
      <c r="B960" s="9" t="str">
        <f t="shared" si="193"/>
        <v>制造加工维修业</v>
      </c>
      <c r="C960" s="9" t="str">
        <f t="shared" si="177"/>
        <v>0816</v>
      </c>
      <c r="D960" s="9" t="str">
        <f t="shared" si="193"/>
        <v>皮革制品制造业</v>
      </c>
      <c r="E960" s="4" t="s">
        <v>805</v>
      </c>
      <c r="F960" s="6" t="s">
        <v>2426</v>
      </c>
      <c r="G960" s="7">
        <v>2</v>
      </c>
    </row>
    <row r="961" spans="1:7" x14ac:dyDescent="0.15">
      <c r="A961" s="7" t="str">
        <f t="shared" si="169"/>
        <v>08</v>
      </c>
      <c r="B961" s="9" t="str">
        <f t="shared" si="193"/>
        <v>制造加工维修业</v>
      </c>
      <c r="C961" s="9" t="str">
        <f t="shared" si="177"/>
        <v>0816</v>
      </c>
      <c r="D961" s="9" t="str">
        <f t="shared" si="193"/>
        <v>皮革制品制造业</v>
      </c>
      <c r="E961" s="4" t="s">
        <v>806</v>
      </c>
      <c r="F961" s="6" t="s">
        <v>2427</v>
      </c>
      <c r="G961" s="7">
        <v>2</v>
      </c>
    </row>
    <row r="962" spans="1:7" x14ac:dyDescent="0.15">
      <c r="A962" s="7" t="str">
        <f t="shared" si="169"/>
        <v>08</v>
      </c>
      <c r="B962" s="9" t="str">
        <f t="shared" si="193"/>
        <v>制造加工维修业</v>
      </c>
      <c r="C962" s="9" t="str">
        <f t="shared" si="177"/>
        <v>0816</v>
      </c>
      <c r="D962" s="9" t="str">
        <f t="shared" si="193"/>
        <v>皮革制品制造业</v>
      </c>
      <c r="E962" s="4" t="s">
        <v>807</v>
      </c>
      <c r="F962" s="6" t="s">
        <v>2428</v>
      </c>
      <c r="G962" s="7">
        <v>5</v>
      </c>
    </row>
    <row r="963" spans="1:7" x14ac:dyDescent="0.15">
      <c r="A963" s="7" t="str">
        <f t="shared" si="169"/>
        <v>08</v>
      </c>
      <c r="B963" s="9" t="str">
        <f t="shared" si="193"/>
        <v>制造加工维修业</v>
      </c>
      <c r="C963" s="9" t="str">
        <f t="shared" si="177"/>
        <v>0817</v>
      </c>
      <c r="D963" s="9" t="s">
        <v>2429</v>
      </c>
      <c r="E963" s="4" t="s">
        <v>808</v>
      </c>
      <c r="F963" s="6" t="s">
        <v>2430</v>
      </c>
      <c r="G963" s="7">
        <v>4</v>
      </c>
    </row>
    <row r="964" spans="1:7" x14ac:dyDescent="0.15">
      <c r="A964" s="7" t="str">
        <f t="shared" si="169"/>
        <v>08</v>
      </c>
      <c r="B964" s="9" t="str">
        <f t="shared" si="193"/>
        <v>制造加工维修业</v>
      </c>
      <c r="C964" s="9" t="str">
        <f t="shared" si="177"/>
        <v>0817</v>
      </c>
      <c r="D964" s="9" t="str">
        <f t="shared" si="193"/>
        <v>其他化工产品</v>
      </c>
      <c r="E964" s="4" t="s">
        <v>809</v>
      </c>
      <c r="F964" s="6" t="s">
        <v>2431</v>
      </c>
      <c r="G964" s="7">
        <v>3</v>
      </c>
    </row>
    <row r="965" spans="1:7" x14ac:dyDescent="0.15">
      <c r="A965" s="7" t="str">
        <f t="shared" si="169"/>
        <v>08</v>
      </c>
      <c r="B965" s="9" t="str">
        <f t="shared" si="193"/>
        <v>制造加工维修业</v>
      </c>
      <c r="C965" s="9" t="str">
        <f t="shared" si="177"/>
        <v>0817</v>
      </c>
      <c r="D965" s="9" t="str">
        <f t="shared" si="193"/>
        <v>其他化工产品</v>
      </c>
      <c r="E965" s="4" t="s">
        <v>810</v>
      </c>
      <c r="F965" s="6" t="s">
        <v>2432</v>
      </c>
      <c r="G965" s="7">
        <v>4</v>
      </c>
    </row>
    <row r="966" spans="1:7" x14ac:dyDescent="0.15">
      <c r="A966" s="7" t="str">
        <f t="shared" si="169"/>
        <v>08</v>
      </c>
      <c r="B966" s="9" t="str">
        <f t="shared" si="193"/>
        <v>制造加工维修业</v>
      </c>
      <c r="C966" s="9" t="str">
        <f t="shared" si="177"/>
        <v>0817</v>
      </c>
      <c r="D966" s="9" t="str">
        <f t="shared" si="193"/>
        <v>其他化工产品</v>
      </c>
      <c r="E966" s="4" t="s">
        <v>811</v>
      </c>
      <c r="F966" s="6" t="s">
        <v>2433</v>
      </c>
      <c r="G966" s="7">
        <v>4</v>
      </c>
    </row>
    <row r="967" spans="1:7" x14ac:dyDescent="0.15">
      <c r="A967" s="7" t="str">
        <f t="shared" si="169"/>
        <v>08</v>
      </c>
      <c r="B967" s="9" t="str">
        <f t="shared" si="193"/>
        <v>制造加工维修业</v>
      </c>
      <c r="C967" s="9" t="str">
        <f t="shared" si="177"/>
        <v>0817</v>
      </c>
      <c r="D967" s="9" t="str">
        <f t="shared" si="193"/>
        <v>其他化工产品</v>
      </c>
      <c r="E967" s="4" t="s">
        <v>812</v>
      </c>
      <c r="F967" s="6" t="s">
        <v>2434</v>
      </c>
      <c r="G967" s="7">
        <v>4</v>
      </c>
    </row>
    <row r="968" spans="1:7" x14ac:dyDescent="0.15">
      <c r="A968" s="7" t="str">
        <f t="shared" si="169"/>
        <v>08</v>
      </c>
      <c r="B968" s="9" t="str">
        <f t="shared" si="193"/>
        <v>制造加工维修业</v>
      </c>
      <c r="C968" s="9" t="str">
        <f t="shared" si="177"/>
        <v>0817</v>
      </c>
      <c r="D968" s="9" t="str">
        <f t="shared" si="193"/>
        <v>其他化工产品</v>
      </c>
      <c r="E968" s="4" t="s">
        <v>813</v>
      </c>
      <c r="F968" s="6" t="s">
        <v>2435</v>
      </c>
      <c r="G968" s="7">
        <v>2</v>
      </c>
    </row>
    <row r="969" spans="1:7" ht="25.5" x14ac:dyDescent="0.15">
      <c r="A969" s="7" t="str">
        <f t="shared" si="169"/>
        <v>08</v>
      </c>
      <c r="B969" s="9" t="str">
        <f t="shared" si="193"/>
        <v>制造加工维修业</v>
      </c>
      <c r="C969" s="9" t="str">
        <f t="shared" si="177"/>
        <v>0818</v>
      </c>
      <c r="D969" s="9" t="s">
        <v>2436</v>
      </c>
      <c r="E969" s="4" t="s">
        <v>814</v>
      </c>
      <c r="F969" s="6" t="s">
        <v>2437</v>
      </c>
      <c r="G969" s="7">
        <v>1</v>
      </c>
    </row>
    <row r="970" spans="1:7" x14ac:dyDescent="0.15">
      <c r="A970" s="7" t="str">
        <f t="shared" si="169"/>
        <v>08</v>
      </c>
      <c r="B970" s="9" t="str">
        <f t="shared" si="193"/>
        <v>制造加工维修业</v>
      </c>
      <c r="C970" s="9" t="str">
        <f t="shared" ref="C970:C1033" si="194">LEFT(E970,4)</f>
        <v>0818</v>
      </c>
      <c r="D970" s="9" t="str">
        <f t="shared" si="193"/>
        <v>日用化学品生产人员</v>
      </c>
      <c r="E970" s="4" t="s">
        <v>815</v>
      </c>
      <c r="F970" s="6" t="s">
        <v>2438</v>
      </c>
      <c r="G970" s="7">
        <v>3</v>
      </c>
    </row>
    <row r="971" spans="1:7" ht="24" x14ac:dyDescent="0.15">
      <c r="A971" s="7" t="str">
        <f t="shared" si="169"/>
        <v>08</v>
      </c>
      <c r="B971" s="9" t="str">
        <f t="shared" si="193"/>
        <v>制造加工维修业</v>
      </c>
      <c r="C971" s="9" t="str">
        <f t="shared" si="194"/>
        <v>0818</v>
      </c>
      <c r="D971" s="9" t="str">
        <f t="shared" si="193"/>
        <v>日用化学品生产人员</v>
      </c>
      <c r="E971" s="4" t="s">
        <v>816</v>
      </c>
      <c r="F971" s="6" t="s">
        <v>2439</v>
      </c>
      <c r="G971" s="7" t="s">
        <v>3267</v>
      </c>
    </row>
    <row r="972" spans="1:7" x14ac:dyDescent="0.15">
      <c r="A972" s="7" t="str">
        <f t="shared" si="169"/>
        <v>08</v>
      </c>
      <c r="B972" s="9" t="str">
        <f t="shared" si="193"/>
        <v>制造加工维修业</v>
      </c>
      <c r="C972" s="9" t="str">
        <f t="shared" si="194"/>
        <v>0818</v>
      </c>
      <c r="D972" s="9" t="str">
        <f t="shared" si="193"/>
        <v>日用化学品生产人员</v>
      </c>
      <c r="E972" s="4" t="s">
        <v>817</v>
      </c>
      <c r="F972" s="6" t="s">
        <v>2440</v>
      </c>
      <c r="G972" s="7">
        <v>3</v>
      </c>
    </row>
    <row r="973" spans="1:7" x14ac:dyDescent="0.15">
      <c r="A973" s="7" t="str">
        <f t="shared" si="169"/>
        <v>08</v>
      </c>
      <c r="B973" s="9" t="str">
        <f t="shared" si="193"/>
        <v>制造加工维修业</v>
      </c>
      <c r="C973" s="9" t="str">
        <f t="shared" si="194"/>
        <v>0818</v>
      </c>
      <c r="D973" s="9" t="str">
        <f t="shared" si="193"/>
        <v>日用化学品生产人员</v>
      </c>
      <c r="E973" s="4" t="s">
        <v>818</v>
      </c>
      <c r="F973" s="6" t="s">
        <v>2441</v>
      </c>
      <c r="G973" s="7">
        <v>3</v>
      </c>
    </row>
    <row r="974" spans="1:7" x14ac:dyDescent="0.15">
      <c r="A974" s="7" t="str">
        <f t="shared" si="169"/>
        <v>08</v>
      </c>
      <c r="B974" s="9" t="str">
        <f t="shared" si="193"/>
        <v>制造加工维修业</v>
      </c>
      <c r="C974" s="9" t="str">
        <f t="shared" si="194"/>
        <v>0818</v>
      </c>
      <c r="D974" s="9" t="str">
        <f t="shared" si="193"/>
        <v>日用化学品生产人员</v>
      </c>
      <c r="E974" s="4" t="s">
        <v>819</v>
      </c>
      <c r="F974" s="6" t="s">
        <v>2442</v>
      </c>
      <c r="G974" s="7">
        <v>3</v>
      </c>
    </row>
    <row r="975" spans="1:7" x14ac:dyDescent="0.15">
      <c r="A975" s="7" t="str">
        <f t="shared" si="169"/>
        <v>08</v>
      </c>
      <c r="B975" s="9" t="str">
        <f t="shared" ref="B975:D990" si="195">B974</f>
        <v>制造加工维修业</v>
      </c>
      <c r="C975" s="9" t="str">
        <f t="shared" si="194"/>
        <v>0818</v>
      </c>
      <c r="D975" s="9" t="str">
        <f t="shared" si="195"/>
        <v>日用化学品生产人员</v>
      </c>
      <c r="E975" s="4" t="s">
        <v>820</v>
      </c>
      <c r="F975" s="6" t="s">
        <v>2443</v>
      </c>
      <c r="G975" s="7">
        <v>4</v>
      </c>
    </row>
    <row r="976" spans="1:7" x14ac:dyDescent="0.15">
      <c r="A976" s="7" t="str">
        <f t="shared" si="169"/>
        <v>08</v>
      </c>
      <c r="B976" s="9" t="str">
        <f t="shared" si="195"/>
        <v>制造加工维修业</v>
      </c>
      <c r="C976" s="9" t="str">
        <f t="shared" si="194"/>
        <v>0818</v>
      </c>
      <c r="D976" s="9" t="str">
        <f t="shared" si="195"/>
        <v>日用化学品生产人员</v>
      </c>
      <c r="E976" s="4" t="s">
        <v>821</v>
      </c>
      <c r="F976" s="6" t="s">
        <v>2444</v>
      </c>
      <c r="G976" s="7">
        <v>3</v>
      </c>
    </row>
    <row r="977" spans="1:7" x14ac:dyDescent="0.15">
      <c r="A977" s="7" t="str">
        <f t="shared" si="169"/>
        <v>08</v>
      </c>
      <c r="B977" s="9" t="str">
        <f t="shared" si="195"/>
        <v>制造加工维修业</v>
      </c>
      <c r="C977" s="9" t="str">
        <f t="shared" si="194"/>
        <v>0818</v>
      </c>
      <c r="D977" s="9" t="str">
        <f t="shared" si="195"/>
        <v>日用化学品生产人员</v>
      </c>
      <c r="E977" s="4" t="s">
        <v>822</v>
      </c>
      <c r="F977" s="6" t="s">
        <v>2445</v>
      </c>
      <c r="G977" s="7">
        <v>3</v>
      </c>
    </row>
    <row r="978" spans="1:7" x14ac:dyDescent="0.15">
      <c r="A978" s="7" t="str">
        <f t="shared" si="169"/>
        <v>08</v>
      </c>
      <c r="B978" s="9" t="str">
        <f t="shared" si="195"/>
        <v>制造加工维修业</v>
      </c>
      <c r="C978" s="9" t="str">
        <f t="shared" si="194"/>
        <v>0818</v>
      </c>
      <c r="D978" s="9" t="str">
        <f t="shared" si="195"/>
        <v>日用化学品生产人员</v>
      </c>
      <c r="E978" s="4" t="s">
        <v>823</v>
      </c>
      <c r="F978" s="6" t="s">
        <v>2446</v>
      </c>
      <c r="G978" s="7">
        <v>3</v>
      </c>
    </row>
    <row r="979" spans="1:7" x14ac:dyDescent="0.15">
      <c r="A979" s="7" t="str">
        <f t="shared" si="169"/>
        <v>08</v>
      </c>
      <c r="B979" s="9" t="str">
        <f t="shared" si="195"/>
        <v>制造加工维修业</v>
      </c>
      <c r="C979" s="9" t="str">
        <f t="shared" si="194"/>
        <v>0818</v>
      </c>
      <c r="D979" s="9" t="str">
        <f t="shared" si="195"/>
        <v>日用化学品生产人员</v>
      </c>
      <c r="E979" s="4" t="s">
        <v>824</v>
      </c>
      <c r="F979" s="6" t="s">
        <v>2447</v>
      </c>
      <c r="G979" s="7">
        <v>3</v>
      </c>
    </row>
    <row r="980" spans="1:7" x14ac:dyDescent="0.15">
      <c r="A980" s="7" t="str">
        <f t="shared" si="169"/>
        <v>08</v>
      </c>
      <c r="B980" s="9" t="str">
        <f t="shared" si="195"/>
        <v>制造加工维修业</v>
      </c>
      <c r="C980" s="9" t="str">
        <f t="shared" si="194"/>
        <v>0818</v>
      </c>
      <c r="D980" s="9" t="str">
        <f t="shared" si="195"/>
        <v>日用化学品生产人员</v>
      </c>
      <c r="E980" s="4" t="s">
        <v>825</v>
      </c>
      <c r="F980" s="6" t="s">
        <v>2448</v>
      </c>
      <c r="G980" s="7">
        <v>3</v>
      </c>
    </row>
    <row r="981" spans="1:7" x14ac:dyDescent="0.15">
      <c r="A981" s="7" t="str">
        <f t="shared" si="169"/>
        <v>08</v>
      </c>
      <c r="B981" s="9" t="str">
        <f t="shared" si="195"/>
        <v>制造加工维修业</v>
      </c>
      <c r="C981" s="9" t="str">
        <f t="shared" si="194"/>
        <v>0818</v>
      </c>
      <c r="D981" s="9" t="str">
        <f t="shared" si="195"/>
        <v>日用化学品生产人员</v>
      </c>
      <c r="E981" s="4" t="s">
        <v>826</v>
      </c>
      <c r="F981" s="6" t="s">
        <v>2449</v>
      </c>
      <c r="G981" s="7">
        <v>3</v>
      </c>
    </row>
    <row r="982" spans="1:7" x14ac:dyDescent="0.15">
      <c r="A982" s="7" t="str">
        <f t="shared" si="169"/>
        <v>08</v>
      </c>
      <c r="B982" s="9" t="str">
        <f t="shared" si="195"/>
        <v>制造加工维修业</v>
      </c>
      <c r="C982" s="9" t="str">
        <f t="shared" si="194"/>
        <v>0819</v>
      </c>
      <c r="D982" s="9" t="s">
        <v>2450</v>
      </c>
      <c r="E982" s="4" t="s">
        <v>827</v>
      </c>
      <c r="F982" s="6" t="s">
        <v>2451</v>
      </c>
      <c r="G982" s="7">
        <v>2</v>
      </c>
    </row>
    <row r="983" spans="1:7" x14ac:dyDescent="0.15">
      <c r="A983" s="7" t="str">
        <f t="shared" si="169"/>
        <v>08</v>
      </c>
      <c r="B983" s="9" t="str">
        <f t="shared" si="195"/>
        <v>制造加工维修业</v>
      </c>
      <c r="C983" s="9" t="str">
        <f t="shared" si="194"/>
        <v>0819</v>
      </c>
      <c r="D983" s="9" t="str">
        <f>D982</f>
        <v>肉、蛋食品加工人员</v>
      </c>
      <c r="E983" s="4" t="s">
        <v>828</v>
      </c>
      <c r="F983" s="6" t="s">
        <v>2452</v>
      </c>
      <c r="G983" s="7">
        <v>3</v>
      </c>
    </row>
    <row r="984" spans="1:7" ht="24" x14ac:dyDescent="0.15">
      <c r="A984" s="7" t="str">
        <f t="shared" si="169"/>
        <v>08</v>
      </c>
      <c r="B984" s="9" t="str">
        <f t="shared" si="195"/>
        <v>制造加工维修业</v>
      </c>
      <c r="C984" s="9" t="str">
        <f t="shared" si="194"/>
        <v>0820</v>
      </c>
      <c r="D984" s="9" t="s">
        <v>2453</v>
      </c>
      <c r="E984" s="4" t="s">
        <v>829</v>
      </c>
      <c r="F984" s="6" t="s">
        <v>2454</v>
      </c>
      <c r="G984" s="7">
        <v>3</v>
      </c>
    </row>
    <row r="985" spans="1:7" ht="25.5" x14ac:dyDescent="0.15">
      <c r="A985" s="7" t="str">
        <f t="shared" si="169"/>
        <v>08</v>
      </c>
      <c r="B985" s="9" t="str">
        <f t="shared" si="195"/>
        <v>制造加工维修业</v>
      </c>
      <c r="C985" s="9" t="str">
        <f t="shared" si="194"/>
        <v>0820</v>
      </c>
      <c r="D985" s="9" t="str">
        <f t="shared" si="195"/>
        <v>乳品、冷食品及罐头、饮料制作人员</v>
      </c>
      <c r="E985" s="4" t="s">
        <v>830</v>
      </c>
      <c r="F985" s="6" t="s">
        <v>2172</v>
      </c>
      <c r="G985" s="7">
        <v>2</v>
      </c>
    </row>
    <row r="986" spans="1:7" ht="25.5" x14ac:dyDescent="0.15">
      <c r="A986" s="7" t="str">
        <f t="shared" si="169"/>
        <v>08</v>
      </c>
      <c r="B986" s="9" t="str">
        <f t="shared" si="195"/>
        <v>制造加工维修业</v>
      </c>
      <c r="C986" s="9" t="str">
        <f t="shared" si="194"/>
        <v>0820</v>
      </c>
      <c r="D986" s="9" t="str">
        <f t="shared" si="195"/>
        <v>乳品、冷食品及罐头、饮料制作人员</v>
      </c>
      <c r="E986" s="4" t="s">
        <v>831</v>
      </c>
      <c r="F986" s="6" t="s">
        <v>2294</v>
      </c>
      <c r="G986" s="7">
        <v>2</v>
      </c>
    </row>
    <row r="987" spans="1:7" ht="25.5" x14ac:dyDescent="0.15">
      <c r="A987" s="7" t="str">
        <f t="shared" si="169"/>
        <v>08</v>
      </c>
      <c r="B987" s="9" t="str">
        <f t="shared" si="195"/>
        <v>制造加工维修业</v>
      </c>
      <c r="C987" s="9" t="str">
        <f t="shared" si="194"/>
        <v>0820</v>
      </c>
      <c r="D987" s="9" t="str">
        <f t="shared" si="195"/>
        <v>乳品、冷食品及罐头、饮料制作人员</v>
      </c>
      <c r="E987" s="4" t="s">
        <v>832</v>
      </c>
      <c r="F987" s="6" t="s">
        <v>2455</v>
      </c>
      <c r="G987" s="7">
        <v>3</v>
      </c>
    </row>
    <row r="988" spans="1:7" ht="25.5" x14ac:dyDescent="0.15">
      <c r="A988" s="7" t="str">
        <f t="shared" si="169"/>
        <v>08</v>
      </c>
      <c r="B988" s="9" t="str">
        <f t="shared" si="195"/>
        <v>制造加工维修业</v>
      </c>
      <c r="C988" s="9" t="str">
        <f t="shared" si="194"/>
        <v>0820</v>
      </c>
      <c r="D988" s="9" t="str">
        <f t="shared" si="195"/>
        <v>乳品、冷食品及罐头、饮料制作人员</v>
      </c>
      <c r="E988" s="4" t="s">
        <v>833</v>
      </c>
      <c r="F988" s="6" t="s">
        <v>1735</v>
      </c>
      <c r="G988" s="7">
        <v>2</v>
      </c>
    </row>
    <row r="989" spans="1:7" ht="25.5" x14ac:dyDescent="0.15">
      <c r="A989" s="7" t="str">
        <f t="shared" si="169"/>
        <v>08</v>
      </c>
      <c r="B989" s="9" t="str">
        <f t="shared" si="195"/>
        <v>制造加工维修业</v>
      </c>
      <c r="C989" s="9" t="str">
        <f t="shared" si="194"/>
        <v>0820</v>
      </c>
      <c r="D989" s="9" t="str">
        <f t="shared" si="195"/>
        <v>乳品、冷食品及罐头、饮料制作人员</v>
      </c>
      <c r="E989" s="4" t="s">
        <v>834</v>
      </c>
      <c r="F989" s="6" t="s">
        <v>2174</v>
      </c>
      <c r="G989" s="7">
        <v>2</v>
      </c>
    </row>
    <row r="990" spans="1:7" ht="25.5" x14ac:dyDescent="0.15">
      <c r="A990" s="7" t="str">
        <f t="shared" si="169"/>
        <v>08</v>
      </c>
      <c r="B990" s="9" t="str">
        <f t="shared" si="195"/>
        <v>制造加工维修业</v>
      </c>
      <c r="C990" s="9" t="str">
        <f t="shared" si="194"/>
        <v>0820</v>
      </c>
      <c r="D990" s="9" t="str">
        <f t="shared" si="195"/>
        <v>乳品、冷食品及罐头、饮料制作人员</v>
      </c>
      <c r="E990" s="4" t="s">
        <v>835</v>
      </c>
      <c r="F990" s="6" t="s">
        <v>2456</v>
      </c>
      <c r="G990" s="7">
        <v>3</v>
      </c>
    </row>
    <row r="991" spans="1:7" ht="25.5" x14ac:dyDescent="0.15">
      <c r="A991" s="7" t="str">
        <f t="shared" si="169"/>
        <v>08</v>
      </c>
      <c r="B991" s="9" t="str">
        <f t="shared" ref="B991:D1006" si="196">B990</f>
        <v>制造加工维修业</v>
      </c>
      <c r="C991" s="9" t="str">
        <f t="shared" si="194"/>
        <v>0820</v>
      </c>
      <c r="D991" s="9" t="str">
        <f t="shared" si="196"/>
        <v>乳品、冷食品及罐头、饮料制作人员</v>
      </c>
      <c r="E991" s="4" t="s">
        <v>836</v>
      </c>
      <c r="F991" s="6" t="s">
        <v>2457</v>
      </c>
      <c r="G991" s="7">
        <v>2</v>
      </c>
    </row>
    <row r="992" spans="1:7" ht="25.5" x14ac:dyDescent="0.15">
      <c r="A992" s="7" t="str">
        <f t="shared" si="169"/>
        <v>08</v>
      </c>
      <c r="B992" s="9" t="str">
        <f t="shared" si="196"/>
        <v>制造加工维修业</v>
      </c>
      <c r="C992" s="9" t="str">
        <f t="shared" si="194"/>
        <v>0820</v>
      </c>
      <c r="D992" s="9" t="str">
        <f t="shared" si="196"/>
        <v>乳品、冷食品及罐头、饮料制作人员</v>
      </c>
      <c r="E992" s="4" t="s">
        <v>837</v>
      </c>
      <c r="F992" s="6" t="s">
        <v>2458</v>
      </c>
      <c r="G992" s="7">
        <v>3</v>
      </c>
    </row>
    <row r="993" spans="1:7" ht="25.5" x14ac:dyDescent="0.15">
      <c r="A993" s="7" t="str">
        <f t="shared" si="169"/>
        <v>08</v>
      </c>
      <c r="B993" s="9" t="str">
        <f t="shared" si="196"/>
        <v>制造加工维修业</v>
      </c>
      <c r="C993" s="9" t="str">
        <f t="shared" si="194"/>
        <v>0820</v>
      </c>
      <c r="D993" s="9" t="str">
        <f t="shared" si="196"/>
        <v>乳品、冷食品及罐头、饮料制作人员</v>
      </c>
      <c r="E993" s="4" t="s">
        <v>838</v>
      </c>
      <c r="F993" s="6" t="s">
        <v>2459</v>
      </c>
      <c r="G993" s="7">
        <v>3</v>
      </c>
    </row>
    <row r="994" spans="1:7" ht="25.5" x14ac:dyDescent="0.15">
      <c r="A994" s="7" t="str">
        <f t="shared" si="169"/>
        <v>08</v>
      </c>
      <c r="B994" s="9" t="str">
        <f t="shared" si="196"/>
        <v>制造加工维修业</v>
      </c>
      <c r="C994" s="9" t="str">
        <f t="shared" si="194"/>
        <v>0820</v>
      </c>
      <c r="D994" s="9" t="str">
        <f t="shared" si="196"/>
        <v>乳品、冷食品及罐头、饮料制作人员</v>
      </c>
      <c r="E994" s="4" t="s">
        <v>839</v>
      </c>
      <c r="F994" s="6" t="s">
        <v>2460</v>
      </c>
      <c r="G994" s="7">
        <v>3</v>
      </c>
    </row>
    <row r="995" spans="1:7" ht="25.5" x14ac:dyDescent="0.15">
      <c r="A995" s="7" t="str">
        <f t="shared" si="169"/>
        <v>08</v>
      </c>
      <c r="B995" s="9" t="str">
        <f t="shared" si="196"/>
        <v>制造加工维修业</v>
      </c>
      <c r="C995" s="9" t="str">
        <f t="shared" si="194"/>
        <v>0820</v>
      </c>
      <c r="D995" s="9" t="str">
        <f t="shared" si="196"/>
        <v>乳品、冷食品及罐头、饮料制作人员</v>
      </c>
      <c r="E995" s="4" t="s">
        <v>840</v>
      </c>
      <c r="F995" s="6" t="s">
        <v>2461</v>
      </c>
      <c r="G995" s="7">
        <v>3</v>
      </c>
    </row>
    <row r="996" spans="1:7" x14ac:dyDescent="0.15">
      <c r="A996" s="7" t="str">
        <f t="shared" si="169"/>
        <v>08</v>
      </c>
      <c r="B996" s="9" t="str">
        <f t="shared" si="196"/>
        <v>制造加工维修业</v>
      </c>
      <c r="C996" s="9" t="str">
        <f t="shared" si="194"/>
        <v>0821</v>
      </c>
      <c r="D996" s="9" t="s">
        <v>2462</v>
      </c>
      <c r="E996" s="4" t="s">
        <v>841</v>
      </c>
      <c r="F996" s="6" t="s">
        <v>2463</v>
      </c>
      <c r="G996" s="7">
        <v>3</v>
      </c>
    </row>
    <row r="997" spans="1:7" x14ac:dyDescent="0.15">
      <c r="A997" s="7" t="str">
        <f t="shared" si="169"/>
        <v>08</v>
      </c>
      <c r="B997" s="9" t="str">
        <f t="shared" si="196"/>
        <v>制造加工维修业</v>
      </c>
      <c r="C997" s="9" t="str">
        <f t="shared" si="194"/>
        <v>0821</v>
      </c>
      <c r="D997" s="9" t="str">
        <f t="shared" si="196"/>
        <v>石油炼制生产人员</v>
      </c>
      <c r="E997" s="4" t="s">
        <v>842</v>
      </c>
      <c r="F997" s="6" t="s">
        <v>2464</v>
      </c>
      <c r="G997" s="7">
        <v>3</v>
      </c>
    </row>
    <row r="998" spans="1:7" x14ac:dyDescent="0.15">
      <c r="A998" s="7" t="str">
        <f t="shared" si="169"/>
        <v>08</v>
      </c>
      <c r="B998" s="9" t="str">
        <f t="shared" si="196"/>
        <v>制造加工维修业</v>
      </c>
      <c r="C998" s="9" t="str">
        <f t="shared" si="194"/>
        <v>0821</v>
      </c>
      <c r="D998" s="9" t="str">
        <f t="shared" si="196"/>
        <v>石油炼制生产人员</v>
      </c>
      <c r="E998" s="4" t="s">
        <v>843</v>
      </c>
      <c r="F998" s="6" t="s">
        <v>2465</v>
      </c>
      <c r="G998" s="7">
        <v>3</v>
      </c>
    </row>
    <row r="999" spans="1:7" x14ac:dyDescent="0.15">
      <c r="A999" s="7" t="str">
        <f t="shared" si="169"/>
        <v>08</v>
      </c>
      <c r="B999" s="9" t="str">
        <f t="shared" si="196"/>
        <v>制造加工维修业</v>
      </c>
      <c r="C999" s="9" t="str">
        <f t="shared" si="194"/>
        <v>0821</v>
      </c>
      <c r="D999" s="9" t="str">
        <f t="shared" si="196"/>
        <v>石油炼制生产人员</v>
      </c>
      <c r="E999" s="4" t="s">
        <v>844</v>
      </c>
      <c r="F999" s="6" t="s">
        <v>2466</v>
      </c>
      <c r="G999" s="7">
        <v>3</v>
      </c>
    </row>
    <row r="1000" spans="1:7" x14ac:dyDescent="0.15">
      <c r="A1000" s="7" t="str">
        <f t="shared" si="169"/>
        <v>08</v>
      </c>
      <c r="B1000" s="9" t="str">
        <f t="shared" si="196"/>
        <v>制造加工维修业</v>
      </c>
      <c r="C1000" s="9" t="str">
        <f t="shared" si="194"/>
        <v>0821</v>
      </c>
      <c r="D1000" s="9" t="str">
        <f t="shared" si="196"/>
        <v>石油炼制生产人员</v>
      </c>
      <c r="E1000" s="4" t="s">
        <v>845</v>
      </c>
      <c r="F1000" s="6" t="s">
        <v>2467</v>
      </c>
      <c r="G1000" s="7">
        <v>3</v>
      </c>
    </row>
    <row r="1001" spans="1:7" x14ac:dyDescent="0.15">
      <c r="A1001" s="7" t="str">
        <f t="shared" si="169"/>
        <v>08</v>
      </c>
      <c r="B1001" s="9" t="str">
        <f t="shared" si="196"/>
        <v>制造加工维修业</v>
      </c>
      <c r="C1001" s="9" t="str">
        <f t="shared" si="194"/>
        <v>0821</v>
      </c>
      <c r="D1001" s="9" t="str">
        <f t="shared" si="196"/>
        <v>石油炼制生产人员</v>
      </c>
      <c r="E1001" s="4" t="s">
        <v>846</v>
      </c>
      <c r="F1001" s="6" t="s">
        <v>2468</v>
      </c>
      <c r="G1001" s="7">
        <v>3</v>
      </c>
    </row>
    <row r="1002" spans="1:7" x14ac:dyDescent="0.15">
      <c r="A1002" s="7" t="str">
        <f t="shared" si="169"/>
        <v>08</v>
      </c>
      <c r="B1002" s="9" t="str">
        <f t="shared" si="196"/>
        <v>制造加工维修业</v>
      </c>
      <c r="C1002" s="9" t="str">
        <f t="shared" si="194"/>
        <v>0821</v>
      </c>
      <c r="D1002" s="9" t="str">
        <f t="shared" si="196"/>
        <v>石油炼制生产人员</v>
      </c>
      <c r="E1002" s="4" t="s">
        <v>847</v>
      </c>
      <c r="F1002" s="6" t="s">
        <v>2469</v>
      </c>
      <c r="G1002" s="7">
        <v>5</v>
      </c>
    </row>
    <row r="1003" spans="1:7" ht="24" x14ac:dyDescent="0.15">
      <c r="A1003" s="7" t="str">
        <f t="shared" si="169"/>
        <v>08</v>
      </c>
      <c r="B1003" s="9" t="str">
        <f t="shared" si="196"/>
        <v>制造加工维修业</v>
      </c>
      <c r="C1003" s="9" t="str">
        <f t="shared" si="194"/>
        <v>0822</v>
      </c>
      <c r="D1003" s="9" t="s">
        <v>2470</v>
      </c>
      <c r="E1003" s="4" t="s">
        <v>848</v>
      </c>
      <c r="F1003" s="6" t="s">
        <v>2172</v>
      </c>
      <c r="G1003" s="7">
        <v>2</v>
      </c>
    </row>
    <row r="1004" spans="1:7" ht="25.5" x14ac:dyDescent="0.15">
      <c r="A1004" s="7" t="str">
        <f t="shared" si="169"/>
        <v>08</v>
      </c>
      <c r="B1004" s="9" t="str">
        <f t="shared" si="196"/>
        <v>制造加工维修业</v>
      </c>
      <c r="C1004" s="9" t="str">
        <f t="shared" si="194"/>
        <v>0822</v>
      </c>
      <c r="D1004" s="9" t="str">
        <f t="shared" si="196"/>
        <v>食品添加剂及调味品制作人员</v>
      </c>
      <c r="E1004" s="4" t="s">
        <v>849</v>
      </c>
      <c r="F1004" s="6" t="s">
        <v>2471</v>
      </c>
      <c r="G1004" s="7">
        <v>3</v>
      </c>
    </row>
    <row r="1005" spans="1:7" ht="25.5" x14ac:dyDescent="0.15">
      <c r="A1005" s="7" t="str">
        <f t="shared" si="169"/>
        <v>08</v>
      </c>
      <c r="B1005" s="9" t="str">
        <f t="shared" si="196"/>
        <v>制造加工维修业</v>
      </c>
      <c r="C1005" s="9" t="str">
        <f t="shared" si="194"/>
        <v>0822</v>
      </c>
      <c r="D1005" s="9" t="str">
        <f t="shared" si="196"/>
        <v>食品添加剂及调味品制作人员</v>
      </c>
      <c r="E1005" s="4" t="s">
        <v>850</v>
      </c>
      <c r="F1005" s="6" t="s">
        <v>2472</v>
      </c>
      <c r="G1005" s="7">
        <v>3</v>
      </c>
    </row>
    <row r="1006" spans="1:7" ht="25.5" x14ac:dyDescent="0.15">
      <c r="A1006" s="7" t="str">
        <f t="shared" si="169"/>
        <v>08</v>
      </c>
      <c r="B1006" s="9" t="str">
        <f t="shared" si="196"/>
        <v>制造加工维修业</v>
      </c>
      <c r="C1006" s="9" t="str">
        <f t="shared" si="194"/>
        <v>0822</v>
      </c>
      <c r="D1006" s="9" t="str">
        <f t="shared" si="196"/>
        <v>食品添加剂及调味品制作人员</v>
      </c>
      <c r="E1006" s="4" t="s">
        <v>851</v>
      </c>
      <c r="F1006" s="6" t="s">
        <v>2473</v>
      </c>
      <c r="G1006" s="7">
        <v>3</v>
      </c>
    </row>
    <row r="1007" spans="1:7" ht="25.5" x14ac:dyDescent="0.15">
      <c r="A1007" s="7" t="str">
        <f t="shared" si="169"/>
        <v>08</v>
      </c>
      <c r="B1007" s="9" t="str">
        <f t="shared" ref="B1007:D1022" si="197">B1006</f>
        <v>制造加工维修业</v>
      </c>
      <c r="C1007" s="9" t="str">
        <f t="shared" si="194"/>
        <v>0822</v>
      </c>
      <c r="D1007" s="9" t="str">
        <f t="shared" si="197"/>
        <v>食品添加剂及调味品制作人员</v>
      </c>
      <c r="E1007" s="4" t="s">
        <v>852</v>
      </c>
      <c r="F1007" s="6" t="s">
        <v>2474</v>
      </c>
      <c r="G1007" s="7">
        <v>3</v>
      </c>
    </row>
    <row r="1008" spans="1:7" ht="25.5" x14ac:dyDescent="0.15">
      <c r="A1008" s="7" t="str">
        <f t="shared" si="169"/>
        <v>08</v>
      </c>
      <c r="B1008" s="9" t="str">
        <f t="shared" ref="B1008:D1008" si="198">B1007</f>
        <v>制造加工维修业</v>
      </c>
      <c r="C1008" s="9" t="str">
        <f t="shared" si="194"/>
        <v>0822</v>
      </c>
      <c r="D1008" s="9" t="str">
        <f t="shared" si="198"/>
        <v>食品添加剂及调味品制作人员</v>
      </c>
      <c r="E1008" s="4" t="s">
        <v>3739</v>
      </c>
      <c r="F1008" s="6" t="s">
        <v>3498</v>
      </c>
      <c r="G1008" s="7">
        <v>3</v>
      </c>
    </row>
    <row r="1009" spans="1:7" ht="25.5" x14ac:dyDescent="0.15">
      <c r="A1009" s="7" t="str">
        <f t="shared" si="169"/>
        <v>08</v>
      </c>
      <c r="B1009" s="9" t="str">
        <f t="shared" ref="B1009:D1009" si="199">B1008</f>
        <v>制造加工维修业</v>
      </c>
      <c r="C1009" s="9" t="str">
        <f t="shared" si="194"/>
        <v>0822</v>
      </c>
      <c r="D1009" s="9" t="str">
        <f t="shared" si="199"/>
        <v>食品添加剂及调味品制作人员</v>
      </c>
      <c r="E1009" s="4" t="s">
        <v>3740</v>
      </c>
      <c r="F1009" s="6" t="s">
        <v>3499</v>
      </c>
      <c r="G1009" s="7">
        <v>3</v>
      </c>
    </row>
    <row r="1010" spans="1:7" ht="25.5" x14ac:dyDescent="0.15">
      <c r="A1010" s="7" t="str">
        <f t="shared" si="169"/>
        <v>08</v>
      </c>
      <c r="B1010" s="9" t="str">
        <f>B1007</f>
        <v>制造加工维修业</v>
      </c>
      <c r="C1010" s="9" t="str">
        <f t="shared" si="194"/>
        <v>0823</v>
      </c>
      <c r="D1010" s="9" t="s">
        <v>2475</v>
      </c>
      <c r="E1010" s="4" t="s">
        <v>853</v>
      </c>
      <c r="F1010" s="6" t="s">
        <v>1790</v>
      </c>
      <c r="G1010" s="7">
        <v>2</v>
      </c>
    </row>
    <row r="1011" spans="1:7" ht="25.5" x14ac:dyDescent="0.15">
      <c r="A1011" s="7" t="str">
        <f t="shared" si="169"/>
        <v>08</v>
      </c>
      <c r="B1011" s="9" t="str">
        <f t="shared" si="197"/>
        <v>制造加工维修业</v>
      </c>
      <c r="C1011" s="9" t="str">
        <f t="shared" si="194"/>
        <v>0823</v>
      </c>
      <c r="D1011" s="9" t="str">
        <f t="shared" si="197"/>
        <v>水泥业(包括水泥、石灰、石膏)</v>
      </c>
      <c r="E1011" s="4" t="s">
        <v>854</v>
      </c>
      <c r="F1011" s="6" t="s">
        <v>2172</v>
      </c>
      <c r="G1011" s="7">
        <v>3</v>
      </c>
    </row>
    <row r="1012" spans="1:7" ht="25.5" x14ac:dyDescent="0.15">
      <c r="A1012" s="7" t="str">
        <f t="shared" si="169"/>
        <v>08</v>
      </c>
      <c r="B1012" s="9" t="str">
        <f t="shared" si="197"/>
        <v>制造加工维修业</v>
      </c>
      <c r="C1012" s="9" t="str">
        <f t="shared" si="194"/>
        <v>0823</v>
      </c>
      <c r="D1012" s="9" t="str">
        <f t="shared" si="197"/>
        <v>水泥业(包括水泥、石灰、石膏)</v>
      </c>
      <c r="E1012" s="4" t="s">
        <v>855</v>
      </c>
      <c r="F1012" s="6" t="s">
        <v>1735</v>
      </c>
      <c r="G1012" s="7">
        <v>3</v>
      </c>
    </row>
    <row r="1013" spans="1:7" ht="25.5" x14ac:dyDescent="0.15">
      <c r="A1013" s="7" t="str">
        <f t="shared" si="169"/>
        <v>08</v>
      </c>
      <c r="B1013" s="9" t="str">
        <f t="shared" si="197"/>
        <v>制造加工维修业</v>
      </c>
      <c r="C1013" s="9" t="str">
        <f t="shared" si="194"/>
        <v>0823</v>
      </c>
      <c r="D1013" s="9" t="str">
        <f t="shared" si="197"/>
        <v>水泥业(包括水泥、石灰、石膏)</v>
      </c>
      <c r="E1013" s="4" t="s">
        <v>856</v>
      </c>
      <c r="F1013" s="6" t="s">
        <v>2476</v>
      </c>
      <c r="G1013" s="7">
        <v>4</v>
      </c>
    </row>
    <row r="1014" spans="1:7" ht="25.5" x14ac:dyDescent="0.15">
      <c r="A1014" s="7" t="str">
        <f t="shared" si="169"/>
        <v>08</v>
      </c>
      <c r="B1014" s="9" t="str">
        <f t="shared" si="197"/>
        <v>制造加工维修业</v>
      </c>
      <c r="C1014" s="9" t="str">
        <f t="shared" si="194"/>
        <v>0823</v>
      </c>
      <c r="D1014" s="9" t="str">
        <f t="shared" si="197"/>
        <v>水泥业(包括水泥、石灰、石膏)</v>
      </c>
      <c r="E1014" s="4" t="s">
        <v>857</v>
      </c>
      <c r="F1014" s="6" t="s">
        <v>2477</v>
      </c>
      <c r="G1014" s="7">
        <v>3</v>
      </c>
    </row>
    <row r="1015" spans="1:7" ht="25.5" x14ac:dyDescent="0.15">
      <c r="A1015" s="7" t="str">
        <f t="shared" si="169"/>
        <v>08</v>
      </c>
      <c r="B1015" s="9" t="str">
        <f t="shared" si="197"/>
        <v>制造加工维修业</v>
      </c>
      <c r="C1015" s="9" t="str">
        <f t="shared" si="194"/>
        <v>0823</v>
      </c>
      <c r="D1015" s="9" t="str">
        <f t="shared" si="197"/>
        <v>水泥业(包括水泥、石灰、石膏)</v>
      </c>
      <c r="E1015" s="4" t="s">
        <v>858</v>
      </c>
      <c r="F1015" s="6" t="s">
        <v>2478</v>
      </c>
      <c r="G1015" s="7">
        <v>3</v>
      </c>
    </row>
    <row r="1016" spans="1:7" ht="25.5" x14ac:dyDescent="0.15">
      <c r="A1016" s="7" t="str">
        <f t="shared" si="169"/>
        <v>08</v>
      </c>
      <c r="B1016" s="9" t="str">
        <f t="shared" si="197"/>
        <v>制造加工维修业</v>
      </c>
      <c r="C1016" s="9" t="str">
        <f t="shared" si="194"/>
        <v>0823</v>
      </c>
      <c r="D1016" s="9" t="str">
        <f t="shared" si="197"/>
        <v>水泥业(包括水泥、石灰、石膏)</v>
      </c>
      <c r="E1016" s="4" t="s">
        <v>859</v>
      </c>
      <c r="F1016" s="6" t="s">
        <v>2479</v>
      </c>
      <c r="G1016" s="7">
        <v>3</v>
      </c>
    </row>
    <row r="1017" spans="1:7" ht="25.5" x14ac:dyDescent="0.15">
      <c r="A1017" s="7" t="str">
        <f t="shared" si="169"/>
        <v>08</v>
      </c>
      <c r="B1017" s="9" t="str">
        <f t="shared" si="197"/>
        <v>制造加工维修业</v>
      </c>
      <c r="C1017" s="9" t="str">
        <f t="shared" si="194"/>
        <v>0823</v>
      </c>
      <c r="D1017" s="9" t="str">
        <f t="shared" si="197"/>
        <v>水泥业(包括水泥、石灰、石膏)</v>
      </c>
      <c r="E1017" s="4" t="s">
        <v>860</v>
      </c>
      <c r="F1017" s="6" t="s">
        <v>2480</v>
      </c>
      <c r="G1017" s="7">
        <v>3</v>
      </c>
    </row>
    <row r="1018" spans="1:7" ht="25.5" x14ac:dyDescent="0.15">
      <c r="A1018" s="7" t="str">
        <f t="shared" si="169"/>
        <v>08</v>
      </c>
      <c r="B1018" s="9" t="str">
        <f t="shared" si="197"/>
        <v>制造加工维修业</v>
      </c>
      <c r="C1018" s="9" t="str">
        <f t="shared" si="194"/>
        <v>0823</v>
      </c>
      <c r="D1018" s="9" t="str">
        <f t="shared" si="197"/>
        <v>水泥业(包括水泥、石灰、石膏)</v>
      </c>
      <c r="E1018" s="4" t="s">
        <v>861</v>
      </c>
      <c r="F1018" s="6" t="s">
        <v>2481</v>
      </c>
      <c r="G1018" s="7">
        <v>3</v>
      </c>
    </row>
    <row r="1019" spans="1:7" ht="25.5" x14ac:dyDescent="0.15">
      <c r="A1019" s="7" t="str">
        <f t="shared" si="169"/>
        <v>08</v>
      </c>
      <c r="B1019" s="9" t="str">
        <f t="shared" si="197"/>
        <v>制造加工维修业</v>
      </c>
      <c r="C1019" s="9" t="str">
        <f t="shared" si="194"/>
        <v>0823</v>
      </c>
      <c r="D1019" s="9" t="str">
        <f t="shared" si="197"/>
        <v>水泥业(包括水泥、石灰、石膏)</v>
      </c>
      <c r="E1019" s="4" t="s">
        <v>862</v>
      </c>
      <c r="F1019" s="6" t="s">
        <v>2482</v>
      </c>
      <c r="G1019" s="7">
        <v>3</v>
      </c>
    </row>
    <row r="1020" spans="1:7" ht="25.5" x14ac:dyDescent="0.15">
      <c r="A1020" s="7" t="str">
        <f t="shared" si="169"/>
        <v>08</v>
      </c>
      <c r="B1020" s="9" t="str">
        <f t="shared" si="197"/>
        <v>制造加工维修业</v>
      </c>
      <c r="C1020" s="9" t="str">
        <f t="shared" si="194"/>
        <v>0823</v>
      </c>
      <c r="D1020" s="9" t="str">
        <f t="shared" si="197"/>
        <v>水泥业(包括水泥、石灰、石膏)</v>
      </c>
      <c r="E1020" s="4" t="s">
        <v>863</v>
      </c>
      <c r="F1020" s="6" t="s">
        <v>2483</v>
      </c>
      <c r="G1020" s="7">
        <v>3</v>
      </c>
    </row>
    <row r="1021" spans="1:7" ht="25.5" x14ac:dyDescent="0.15">
      <c r="A1021" s="7" t="str">
        <f t="shared" si="169"/>
        <v>08</v>
      </c>
      <c r="B1021" s="9" t="str">
        <f t="shared" si="197"/>
        <v>制造加工维修业</v>
      </c>
      <c r="C1021" s="9" t="str">
        <f t="shared" si="194"/>
        <v>0823</v>
      </c>
      <c r="D1021" s="9" t="str">
        <f t="shared" si="197"/>
        <v>水泥业(包括水泥、石灰、石膏)</v>
      </c>
      <c r="E1021" s="4" t="s">
        <v>864</v>
      </c>
      <c r="F1021" s="6" t="s">
        <v>2174</v>
      </c>
      <c r="G1021" s="7">
        <v>2</v>
      </c>
    </row>
    <row r="1022" spans="1:7" ht="25.5" x14ac:dyDescent="0.15">
      <c r="A1022" s="7" t="str">
        <f t="shared" si="169"/>
        <v>08</v>
      </c>
      <c r="B1022" s="9" t="str">
        <f t="shared" si="197"/>
        <v>制造加工维修业</v>
      </c>
      <c r="C1022" s="9" t="str">
        <f t="shared" si="194"/>
        <v>0823</v>
      </c>
      <c r="D1022" s="9" t="str">
        <f t="shared" si="197"/>
        <v>水泥业(包括水泥、石灰、石膏)</v>
      </c>
      <c r="E1022" s="4" t="s">
        <v>865</v>
      </c>
      <c r="F1022" s="6" t="s">
        <v>2484</v>
      </c>
      <c r="G1022" s="7">
        <v>3</v>
      </c>
    </row>
    <row r="1023" spans="1:7" ht="25.5" x14ac:dyDescent="0.15">
      <c r="A1023" s="7" t="str">
        <f t="shared" si="169"/>
        <v>08</v>
      </c>
      <c r="B1023" s="9" t="str">
        <f t="shared" ref="B1023:D1038" si="200">B1022</f>
        <v>制造加工维修业</v>
      </c>
      <c r="C1023" s="9" t="str">
        <f t="shared" si="194"/>
        <v>0823</v>
      </c>
      <c r="D1023" s="9" t="str">
        <f t="shared" si="200"/>
        <v>水泥业(包括水泥、石灰、石膏)</v>
      </c>
      <c r="E1023" s="4" t="s">
        <v>866</v>
      </c>
      <c r="F1023" s="6" t="s">
        <v>2485</v>
      </c>
      <c r="G1023" s="7">
        <v>3</v>
      </c>
    </row>
    <row r="1024" spans="1:7" ht="25.5" x14ac:dyDescent="0.15">
      <c r="A1024" s="7" t="str">
        <f t="shared" si="169"/>
        <v>08</v>
      </c>
      <c r="B1024" s="9" t="str">
        <f t="shared" si="200"/>
        <v>制造加工维修业</v>
      </c>
      <c r="C1024" s="9" t="str">
        <f t="shared" si="194"/>
        <v>0823</v>
      </c>
      <c r="D1024" s="9" t="str">
        <f t="shared" si="200"/>
        <v>水泥业(包括水泥、石灰、石膏)</v>
      </c>
      <c r="E1024" s="4" t="s">
        <v>867</v>
      </c>
      <c r="F1024" s="6" t="s">
        <v>2486</v>
      </c>
      <c r="G1024" s="7">
        <v>3</v>
      </c>
    </row>
    <row r="1025" spans="1:7" ht="25.5" x14ac:dyDescent="0.15">
      <c r="A1025" s="7" t="str">
        <f t="shared" si="169"/>
        <v>08</v>
      </c>
      <c r="B1025" s="9" t="str">
        <f t="shared" si="200"/>
        <v>制造加工维修业</v>
      </c>
      <c r="C1025" s="9" t="str">
        <f t="shared" si="194"/>
        <v>0823</v>
      </c>
      <c r="D1025" s="9" t="str">
        <f t="shared" si="200"/>
        <v>水泥业(包括水泥、石灰、石膏)</v>
      </c>
      <c r="E1025" s="4" t="s">
        <v>868</v>
      </c>
      <c r="F1025" s="6" t="s">
        <v>2487</v>
      </c>
      <c r="G1025" s="7">
        <v>3</v>
      </c>
    </row>
    <row r="1026" spans="1:7" ht="25.5" x14ac:dyDescent="0.15">
      <c r="A1026" s="7" t="str">
        <f t="shared" si="169"/>
        <v>08</v>
      </c>
      <c r="B1026" s="9" t="str">
        <f t="shared" si="200"/>
        <v>制造加工维修业</v>
      </c>
      <c r="C1026" s="9" t="str">
        <f t="shared" si="194"/>
        <v>0823</v>
      </c>
      <c r="D1026" s="9" t="str">
        <f t="shared" si="200"/>
        <v>水泥业(包括水泥、石灰、石膏)</v>
      </c>
      <c r="E1026" s="4" t="s">
        <v>869</v>
      </c>
      <c r="F1026" s="6" t="s">
        <v>2488</v>
      </c>
      <c r="G1026" s="7">
        <v>3</v>
      </c>
    </row>
    <row r="1027" spans="1:7" ht="25.5" x14ac:dyDescent="0.15">
      <c r="A1027" s="7" t="str">
        <f t="shared" si="169"/>
        <v>08</v>
      </c>
      <c r="B1027" s="9" t="str">
        <f t="shared" si="200"/>
        <v>制造加工维修业</v>
      </c>
      <c r="C1027" s="9" t="str">
        <f t="shared" si="194"/>
        <v>0823</v>
      </c>
      <c r="D1027" s="9" t="str">
        <f t="shared" si="200"/>
        <v>水泥业(包括水泥、石灰、石膏)</v>
      </c>
      <c r="E1027" s="4" t="s">
        <v>870</v>
      </c>
      <c r="F1027" s="6" t="s">
        <v>2489</v>
      </c>
      <c r="G1027" s="7">
        <v>3</v>
      </c>
    </row>
    <row r="1028" spans="1:7" ht="25.5" x14ac:dyDescent="0.15">
      <c r="A1028" s="7" t="str">
        <f t="shared" si="169"/>
        <v>08</v>
      </c>
      <c r="B1028" s="9" t="str">
        <f t="shared" si="200"/>
        <v>制造加工维修业</v>
      </c>
      <c r="C1028" s="9" t="str">
        <f t="shared" si="194"/>
        <v>0823</v>
      </c>
      <c r="D1028" s="9" t="str">
        <f t="shared" si="200"/>
        <v>水泥业(包括水泥、石灰、石膏)</v>
      </c>
      <c r="E1028" s="4" t="s">
        <v>871</v>
      </c>
      <c r="F1028" s="6" t="s">
        <v>2490</v>
      </c>
      <c r="G1028" s="7">
        <v>3</v>
      </c>
    </row>
    <row r="1029" spans="1:7" ht="25.5" x14ac:dyDescent="0.15">
      <c r="A1029" s="7" t="str">
        <f t="shared" si="169"/>
        <v>08</v>
      </c>
      <c r="B1029" s="9" t="str">
        <f t="shared" si="200"/>
        <v>制造加工维修业</v>
      </c>
      <c r="C1029" s="9" t="str">
        <f t="shared" si="194"/>
        <v>0823</v>
      </c>
      <c r="D1029" s="9" t="str">
        <f t="shared" si="200"/>
        <v>水泥业(包括水泥、石灰、石膏)</v>
      </c>
      <c r="E1029" s="4" t="s">
        <v>872</v>
      </c>
      <c r="F1029" s="6" t="s">
        <v>2491</v>
      </c>
      <c r="G1029" s="7">
        <v>3</v>
      </c>
    </row>
    <row r="1030" spans="1:7" ht="25.5" x14ac:dyDescent="0.15">
      <c r="A1030" s="7" t="str">
        <f t="shared" si="169"/>
        <v>08</v>
      </c>
      <c r="B1030" s="9" t="str">
        <f t="shared" si="200"/>
        <v>制造加工维修业</v>
      </c>
      <c r="C1030" s="9" t="str">
        <f t="shared" si="194"/>
        <v>0823</v>
      </c>
      <c r="D1030" s="9" t="str">
        <f t="shared" si="200"/>
        <v>水泥业(包括水泥、石灰、石膏)</v>
      </c>
      <c r="E1030" s="4" t="s">
        <v>873</v>
      </c>
      <c r="F1030" s="6" t="s">
        <v>2492</v>
      </c>
      <c r="G1030" s="7">
        <v>3</v>
      </c>
    </row>
    <row r="1031" spans="1:7" ht="25.5" x14ac:dyDescent="0.15">
      <c r="A1031" s="7" t="str">
        <f t="shared" si="169"/>
        <v>08</v>
      </c>
      <c r="B1031" s="9" t="str">
        <f t="shared" si="200"/>
        <v>制造加工维修业</v>
      </c>
      <c r="C1031" s="9" t="str">
        <f t="shared" si="194"/>
        <v>0823</v>
      </c>
      <c r="D1031" s="9" t="str">
        <f t="shared" si="200"/>
        <v>水泥业(包括水泥、石灰、石膏)</v>
      </c>
      <c r="E1031" s="4" t="s">
        <v>874</v>
      </c>
      <c r="F1031" s="6" t="s">
        <v>2493</v>
      </c>
      <c r="G1031" s="7">
        <v>3</v>
      </c>
    </row>
    <row r="1032" spans="1:7" ht="25.5" x14ac:dyDescent="0.15">
      <c r="A1032" s="7" t="str">
        <f t="shared" si="169"/>
        <v>08</v>
      </c>
      <c r="B1032" s="9" t="str">
        <f t="shared" si="200"/>
        <v>制造加工维修业</v>
      </c>
      <c r="C1032" s="9" t="str">
        <f t="shared" si="194"/>
        <v>0823</v>
      </c>
      <c r="D1032" s="9" t="str">
        <f t="shared" si="200"/>
        <v>水泥业(包括水泥、石灰、石膏)</v>
      </c>
      <c r="E1032" s="4" t="s">
        <v>875</v>
      </c>
      <c r="F1032" s="6" t="s">
        <v>2494</v>
      </c>
      <c r="G1032" s="7">
        <v>3</v>
      </c>
    </row>
    <row r="1033" spans="1:7" ht="25.5" x14ac:dyDescent="0.15">
      <c r="A1033" s="7" t="str">
        <f t="shared" si="169"/>
        <v>08</v>
      </c>
      <c r="B1033" s="9" t="str">
        <f t="shared" si="200"/>
        <v>制造加工维修业</v>
      </c>
      <c r="C1033" s="9" t="str">
        <f t="shared" si="194"/>
        <v>0823</v>
      </c>
      <c r="D1033" s="9" t="str">
        <f t="shared" si="200"/>
        <v>水泥业(包括水泥、石灰、石膏)</v>
      </c>
      <c r="E1033" s="4" t="s">
        <v>876</v>
      </c>
      <c r="F1033" s="6" t="s">
        <v>2495</v>
      </c>
      <c r="G1033" s="7">
        <v>3</v>
      </c>
    </row>
    <row r="1034" spans="1:7" ht="25.5" x14ac:dyDescent="0.15">
      <c r="A1034" s="7" t="str">
        <f t="shared" si="169"/>
        <v>08</v>
      </c>
      <c r="B1034" s="9" t="str">
        <f t="shared" si="200"/>
        <v>制造加工维修业</v>
      </c>
      <c r="C1034" s="9" t="str">
        <f t="shared" ref="C1034:C1097" si="201">LEFT(E1034,4)</f>
        <v>0823</v>
      </c>
      <c r="D1034" s="9" t="str">
        <f t="shared" si="200"/>
        <v>水泥业(包括水泥、石灰、石膏)</v>
      </c>
      <c r="E1034" s="4" t="s">
        <v>877</v>
      </c>
      <c r="F1034" s="6" t="s">
        <v>2496</v>
      </c>
      <c r="G1034" s="7">
        <v>3</v>
      </c>
    </row>
    <row r="1035" spans="1:7" ht="25.5" x14ac:dyDescent="0.15">
      <c r="A1035" s="7" t="str">
        <f t="shared" si="169"/>
        <v>08</v>
      </c>
      <c r="B1035" s="9" t="str">
        <f t="shared" si="200"/>
        <v>制造加工维修业</v>
      </c>
      <c r="C1035" s="9" t="str">
        <f t="shared" si="201"/>
        <v>0823</v>
      </c>
      <c r="D1035" s="9" t="str">
        <f t="shared" si="200"/>
        <v>水泥业(包括水泥、石灰、石膏)</v>
      </c>
      <c r="E1035" s="4" t="s">
        <v>878</v>
      </c>
      <c r="F1035" s="6" t="s">
        <v>2497</v>
      </c>
      <c r="G1035" s="7">
        <v>5</v>
      </c>
    </row>
    <row r="1036" spans="1:7" ht="25.5" x14ac:dyDescent="0.15">
      <c r="A1036" s="7" t="str">
        <f t="shared" si="169"/>
        <v>08</v>
      </c>
      <c r="B1036" s="9" t="str">
        <f t="shared" si="200"/>
        <v>制造加工维修业</v>
      </c>
      <c r="C1036" s="9" t="str">
        <f t="shared" si="201"/>
        <v>0823</v>
      </c>
      <c r="D1036" s="9" t="str">
        <f t="shared" si="200"/>
        <v>水泥业(包括水泥、石灰、石膏)</v>
      </c>
      <c r="E1036" s="4" t="s">
        <v>879</v>
      </c>
      <c r="F1036" s="6" t="s">
        <v>2498</v>
      </c>
      <c r="G1036" s="7">
        <v>6</v>
      </c>
    </row>
    <row r="1037" spans="1:7" ht="25.5" x14ac:dyDescent="0.15">
      <c r="A1037" s="7" t="str">
        <f t="shared" si="169"/>
        <v>08</v>
      </c>
      <c r="B1037" s="9" t="str">
        <f t="shared" si="200"/>
        <v>制造加工维修业</v>
      </c>
      <c r="C1037" s="9" t="str">
        <f t="shared" si="201"/>
        <v>0823</v>
      </c>
      <c r="D1037" s="9" t="str">
        <f t="shared" si="200"/>
        <v>水泥业(包括水泥、石灰、石膏)</v>
      </c>
      <c r="E1037" s="4" t="s">
        <v>880</v>
      </c>
      <c r="F1037" s="6" t="s">
        <v>2499</v>
      </c>
      <c r="G1037" s="7">
        <v>5</v>
      </c>
    </row>
    <row r="1038" spans="1:7" ht="25.5" x14ac:dyDescent="0.15">
      <c r="A1038" s="7" t="str">
        <f t="shared" si="169"/>
        <v>08</v>
      </c>
      <c r="B1038" s="9" t="str">
        <f t="shared" si="200"/>
        <v>制造加工维修业</v>
      </c>
      <c r="C1038" s="9" t="str">
        <f t="shared" si="201"/>
        <v>0823</v>
      </c>
      <c r="D1038" s="9" t="str">
        <f t="shared" si="200"/>
        <v>水泥业(包括水泥、石灰、石膏)</v>
      </c>
      <c r="E1038" s="4" t="s">
        <v>881</v>
      </c>
      <c r="F1038" s="6" t="s">
        <v>2500</v>
      </c>
      <c r="G1038" s="7">
        <v>6</v>
      </c>
    </row>
    <row r="1039" spans="1:7" ht="25.5" x14ac:dyDescent="0.15">
      <c r="A1039" s="7" t="str">
        <f t="shared" si="169"/>
        <v>08</v>
      </c>
      <c r="B1039" s="9" t="str">
        <f t="shared" ref="B1039:D1054" si="202">B1038</f>
        <v>制造加工维修业</v>
      </c>
      <c r="C1039" s="9" t="str">
        <f t="shared" si="201"/>
        <v>0823</v>
      </c>
      <c r="D1039" s="9" t="str">
        <f t="shared" si="202"/>
        <v>水泥业(包括水泥、石灰、石膏)</v>
      </c>
      <c r="E1039" s="4" t="s">
        <v>882</v>
      </c>
      <c r="F1039" s="6" t="s">
        <v>2122</v>
      </c>
      <c r="G1039" s="7" t="s">
        <v>3267</v>
      </c>
    </row>
    <row r="1040" spans="1:7" ht="25.5" x14ac:dyDescent="0.15">
      <c r="A1040" s="7" t="str">
        <f t="shared" ref="A1040:A1043" si="203">LEFT(E1040,2)</f>
        <v>08</v>
      </c>
      <c r="B1040" s="9" t="str">
        <f t="shared" ref="B1040:D1040" si="204">B1039</f>
        <v>制造加工维修业</v>
      </c>
      <c r="C1040" s="9" t="str">
        <f t="shared" si="201"/>
        <v>0823</v>
      </c>
      <c r="D1040" s="9" t="str">
        <f t="shared" si="204"/>
        <v>水泥业(包括水泥、石灰、石膏)</v>
      </c>
      <c r="E1040" s="4" t="s">
        <v>3741</v>
      </c>
      <c r="F1040" s="6" t="s">
        <v>3430</v>
      </c>
      <c r="G1040" s="7">
        <v>3</v>
      </c>
    </row>
    <row r="1041" spans="1:7" ht="25.5" x14ac:dyDescent="0.15">
      <c r="A1041" s="7" t="str">
        <f t="shared" si="203"/>
        <v>08</v>
      </c>
      <c r="B1041" s="9" t="str">
        <f t="shared" ref="B1041:D1041" si="205">B1040</f>
        <v>制造加工维修业</v>
      </c>
      <c r="C1041" s="9" t="str">
        <f t="shared" si="201"/>
        <v>0823</v>
      </c>
      <c r="D1041" s="9" t="str">
        <f t="shared" si="205"/>
        <v>水泥业(包括水泥、石灰、石膏)</v>
      </c>
      <c r="E1041" s="4" t="s">
        <v>3742</v>
      </c>
      <c r="F1041" s="6" t="s">
        <v>3500</v>
      </c>
      <c r="G1041" s="7">
        <v>3</v>
      </c>
    </row>
    <row r="1042" spans="1:7" ht="25.5" x14ac:dyDescent="0.15">
      <c r="A1042" s="7" t="str">
        <f t="shared" si="203"/>
        <v>08</v>
      </c>
      <c r="B1042" s="9" t="str">
        <f t="shared" ref="B1042:D1042" si="206">B1041</f>
        <v>制造加工维修业</v>
      </c>
      <c r="C1042" s="9" t="str">
        <f t="shared" si="201"/>
        <v>0823</v>
      </c>
      <c r="D1042" s="9" t="str">
        <f t="shared" si="206"/>
        <v>水泥业(包括水泥、石灰、石膏)</v>
      </c>
      <c r="E1042" s="4" t="s">
        <v>3743</v>
      </c>
      <c r="F1042" s="6" t="s">
        <v>3501</v>
      </c>
      <c r="G1042" s="7">
        <v>2</v>
      </c>
    </row>
    <row r="1043" spans="1:7" ht="25.5" x14ac:dyDescent="0.15">
      <c r="A1043" s="7" t="str">
        <f t="shared" si="203"/>
        <v>08</v>
      </c>
      <c r="B1043" s="9" t="str">
        <f t="shared" ref="B1043:D1043" si="207">B1042</f>
        <v>制造加工维修业</v>
      </c>
      <c r="C1043" s="9" t="str">
        <f t="shared" si="201"/>
        <v>0823</v>
      </c>
      <c r="D1043" s="9" t="str">
        <f t="shared" si="207"/>
        <v>水泥业(包括水泥、石灰、石膏)</v>
      </c>
      <c r="E1043" s="4" t="s">
        <v>3744</v>
      </c>
      <c r="F1043" s="6" t="s">
        <v>3502</v>
      </c>
      <c r="G1043" s="7">
        <v>3</v>
      </c>
    </row>
    <row r="1044" spans="1:7" x14ac:dyDescent="0.15">
      <c r="A1044" s="7" t="str">
        <f t="shared" si="169"/>
        <v>08</v>
      </c>
      <c r="B1044" s="9" t="str">
        <f>B1039</f>
        <v>制造加工维修业</v>
      </c>
      <c r="C1044" s="9" t="str">
        <f t="shared" si="201"/>
        <v>0824</v>
      </c>
      <c r="D1044" s="9" t="s">
        <v>2501</v>
      </c>
      <c r="E1044" s="4" t="s">
        <v>883</v>
      </c>
      <c r="F1044" s="6" t="s">
        <v>2501</v>
      </c>
      <c r="G1044" s="7">
        <v>2</v>
      </c>
    </row>
    <row r="1045" spans="1:7" x14ac:dyDescent="0.15">
      <c r="A1045" s="7" t="str">
        <f t="shared" ref="A1045:A1048" si="208">LEFT(E1045,2)</f>
        <v>08</v>
      </c>
      <c r="B1045" s="9" t="str">
        <f t="shared" ref="B1045:B1048" si="209">B1040</f>
        <v>制造加工维修业</v>
      </c>
      <c r="C1045" s="9" t="str">
        <f t="shared" si="201"/>
        <v>0824</v>
      </c>
      <c r="D1045" s="9" t="s">
        <v>2501</v>
      </c>
      <c r="E1045" s="4" t="s">
        <v>3745</v>
      </c>
      <c r="F1045" s="6" t="s">
        <v>3503</v>
      </c>
      <c r="G1045" s="7">
        <v>3</v>
      </c>
    </row>
    <row r="1046" spans="1:7" x14ac:dyDescent="0.15">
      <c r="A1046" s="7" t="str">
        <f t="shared" si="208"/>
        <v>08</v>
      </c>
      <c r="B1046" s="9" t="str">
        <f t="shared" si="209"/>
        <v>制造加工维修业</v>
      </c>
      <c r="C1046" s="9" t="str">
        <f t="shared" si="201"/>
        <v>0824</v>
      </c>
      <c r="D1046" s="9" t="s">
        <v>2501</v>
      </c>
      <c r="E1046" s="4" t="s">
        <v>3746</v>
      </c>
      <c r="F1046" s="6" t="s">
        <v>3504</v>
      </c>
      <c r="G1046" s="7">
        <v>3</v>
      </c>
    </row>
    <row r="1047" spans="1:7" x14ac:dyDescent="0.15">
      <c r="A1047" s="7" t="str">
        <f t="shared" si="208"/>
        <v>08</v>
      </c>
      <c r="B1047" s="9" t="str">
        <f t="shared" si="209"/>
        <v>制造加工维修业</v>
      </c>
      <c r="C1047" s="9" t="str">
        <f t="shared" si="201"/>
        <v>0824</v>
      </c>
      <c r="D1047" s="9" t="s">
        <v>2501</v>
      </c>
      <c r="E1047" s="4" t="s">
        <v>3747</v>
      </c>
      <c r="F1047" s="6" t="s">
        <v>3505</v>
      </c>
      <c r="G1047" s="7">
        <v>4</v>
      </c>
    </row>
    <row r="1048" spans="1:7" x14ac:dyDescent="0.15">
      <c r="A1048" s="7" t="str">
        <f t="shared" si="208"/>
        <v>08</v>
      </c>
      <c r="B1048" s="9" t="str">
        <f t="shared" si="209"/>
        <v>制造加工维修业</v>
      </c>
      <c r="C1048" s="9" t="str">
        <f t="shared" si="201"/>
        <v>0824</v>
      </c>
      <c r="D1048" s="9" t="s">
        <v>2501</v>
      </c>
      <c r="E1048" s="4" t="s">
        <v>3748</v>
      </c>
      <c r="F1048" s="6" t="s">
        <v>3506</v>
      </c>
      <c r="G1048" s="7">
        <v>4</v>
      </c>
    </row>
    <row r="1049" spans="1:7" x14ac:dyDescent="0.15">
      <c r="A1049" s="7" t="str">
        <f t="shared" si="169"/>
        <v>08</v>
      </c>
      <c r="B1049" s="9" t="str">
        <f>B1044</f>
        <v>制造加工维修业</v>
      </c>
      <c r="C1049" s="9" t="str">
        <f t="shared" si="201"/>
        <v>0825</v>
      </c>
      <c r="D1049" s="9" t="s">
        <v>2502</v>
      </c>
      <c r="E1049" s="4" t="s">
        <v>884</v>
      </c>
      <c r="F1049" s="6" t="s">
        <v>1790</v>
      </c>
      <c r="G1049" s="7">
        <v>2</v>
      </c>
    </row>
    <row r="1050" spans="1:7" x14ac:dyDescent="0.15">
      <c r="A1050" s="7" t="str">
        <f t="shared" si="169"/>
        <v>08</v>
      </c>
      <c r="B1050" s="9" t="str">
        <f t="shared" si="202"/>
        <v>制造加工维修业</v>
      </c>
      <c r="C1050" s="9" t="str">
        <f t="shared" si="201"/>
        <v>0825</v>
      </c>
      <c r="D1050" s="9" t="str">
        <f t="shared" si="202"/>
        <v>塑料、橡胶业</v>
      </c>
      <c r="E1050" s="4" t="s">
        <v>885</v>
      </c>
      <c r="F1050" s="6" t="s">
        <v>2172</v>
      </c>
      <c r="G1050" s="7">
        <v>3</v>
      </c>
    </row>
    <row r="1051" spans="1:7" x14ac:dyDescent="0.15">
      <c r="A1051" s="7" t="str">
        <f t="shared" si="169"/>
        <v>08</v>
      </c>
      <c r="B1051" s="9" t="str">
        <f t="shared" si="202"/>
        <v>制造加工维修业</v>
      </c>
      <c r="C1051" s="9" t="str">
        <f t="shared" si="201"/>
        <v>0825</v>
      </c>
      <c r="D1051" s="9" t="str">
        <f t="shared" si="202"/>
        <v>塑料、橡胶业</v>
      </c>
      <c r="E1051" s="4" t="s">
        <v>886</v>
      </c>
      <c r="F1051" s="6" t="s">
        <v>1735</v>
      </c>
      <c r="G1051" s="7">
        <v>2</v>
      </c>
    </row>
    <row r="1052" spans="1:7" x14ac:dyDescent="0.15">
      <c r="A1052" s="7" t="str">
        <f t="shared" si="169"/>
        <v>08</v>
      </c>
      <c r="B1052" s="9" t="str">
        <f t="shared" si="202"/>
        <v>制造加工维修业</v>
      </c>
      <c r="C1052" s="9" t="str">
        <f t="shared" si="201"/>
        <v>0825</v>
      </c>
      <c r="D1052" s="9" t="str">
        <f t="shared" si="202"/>
        <v>塑料、橡胶业</v>
      </c>
      <c r="E1052" s="4" t="s">
        <v>887</v>
      </c>
      <c r="F1052" s="6" t="s">
        <v>2503</v>
      </c>
      <c r="G1052" s="7">
        <v>3</v>
      </c>
    </row>
    <row r="1053" spans="1:7" x14ac:dyDescent="0.15">
      <c r="A1053" s="7" t="str">
        <f t="shared" si="169"/>
        <v>08</v>
      </c>
      <c r="B1053" s="9" t="str">
        <f t="shared" si="202"/>
        <v>制造加工维修业</v>
      </c>
      <c r="C1053" s="9" t="str">
        <f t="shared" si="201"/>
        <v>0825</v>
      </c>
      <c r="D1053" s="9" t="str">
        <f t="shared" si="202"/>
        <v>塑料、橡胶业</v>
      </c>
      <c r="E1053" s="4" t="s">
        <v>888</v>
      </c>
      <c r="F1053" s="6" t="s">
        <v>2504</v>
      </c>
      <c r="G1053" s="7">
        <v>4</v>
      </c>
    </row>
    <row r="1054" spans="1:7" x14ac:dyDescent="0.15">
      <c r="A1054" s="7" t="str">
        <f t="shared" si="169"/>
        <v>08</v>
      </c>
      <c r="B1054" s="9" t="str">
        <f t="shared" si="202"/>
        <v>制造加工维修业</v>
      </c>
      <c r="C1054" s="9" t="str">
        <f t="shared" si="201"/>
        <v>0825</v>
      </c>
      <c r="D1054" s="9" t="str">
        <f t="shared" si="202"/>
        <v>塑料、橡胶业</v>
      </c>
      <c r="E1054" s="4" t="s">
        <v>889</v>
      </c>
      <c r="F1054" s="6" t="s">
        <v>2505</v>
      </c>
      <c r="G1054" s="7">
        <v>3</v>
      </c>
    </row>
    <row r="1055" spans="1:7" x14ac:dyDescent="0.15">
      <c r="A1055" s="7" t="str">
        <f t="shared" si="169"/>
        <v>08</v>
      </c>
      <c r="B1055" s="9" t="str">
        <f t="shared" ref="B1055:D1070" si="210">B1054</f>
        <v>制造加工维修业</v>
      </c>
      <c r="C1055" s="9" t="str">
        <f t="shared" si="201"/>
        <v>0825</v>
      </c>
      <c r="D1055" s="9" t="str">
        <f t="shared" si="210"/>
        <v>塑料、橡胶业</v>
      </c>
      <c r="E1055" s="4" t="s">
        <v>890</v>
      </c>
      <c r="F1055" s="6" t="s">
        <v>2506</v>
      </c>
      <c r="G1055" s="7">
        <v>3</v>
      </c>
    </row>
    <row r="1056" spans="1:7" x14ac:dyDescent="0.15">
      <c r="A1056" s="7" t="str">
        <f t="shared" si="169"/>
        <v>08</v>
      </c>
      <c r="B1056" s="9" t="str">
        <f t="shared" si="210"/>
        <v>制造加工维修业</v>
      </c>
      <c r="C1056" s="9" t="str">
        <f t="shared" si="201"/>
        <v>0825</v>
      </c>
      <c r="D1056" s="9" t="str">
        <f t="shared" si="210"/>
        <v>塑料、橡胶业</v>
      </c>
      <c r="E1056" s="4" t="s">
        <v>891</v>
      </c>
      <c r="F1056" s="6" t="s">
        <v>2507</v>
      </c>
      <c r="G1056" s="7">
        <v>3</v>
      </c>
    </row>
    <row r="1057" spans="1:7" x14ac:dyDescent="0.15">
      <c r="A1057" s="7" t="str">
        <f t="shared" si="169"/>
        <v>08</v>
      </c>
      <c r="B1057" s="9" t="str">
        <f t="shared" si="210"/>
        <v>制造加工维修业</v>
      </c>
      <c r="C1057" s="9" t="str">
        <f t="shared" si="201"/>
        <v>0825</v>
      </c>
      <c r="D1057" s="9" t="str">
        <f t="shared" si="210"/>
        <v>塑料、橡胶业</v>
      </c>
      <c r="E1057" s="4" t="s">
        <v>892</v>
      </c>
      <c r="F1057" s="6" t="s">
        <v>2508</v>
      </c>
      <c r="G1057" s="7">
        <v>3</v>
      </c>
    </row>
    <row r="1058" spans="1:7" x14ac:dyDescent="0.15">
      <c r="A1058" s="7" t="str">
        <f t="shared" si="169"/>
        <v>08</v>
      </c>
      <c r="B1058" s="9" t="str">
        <f t="shared" si="210"/>
        <v>制造加工维修业</v>
      </c>
      <c r="C1058" s="9" t="str">
        <f t="shared" si="201"/>
        <v>0825</v>
      </c>
      <c r="D1058" s="9" t="str">
        <f t="shared" si="210"/>
        <v>塑料、橡胶业</v>
      </c>
      <c r="E1058" s="4" t="s">
        <v>893</v>
      </c>
      <c r="F1058" s="6" t="s">
        <v>2174</v>
      </c>
      <c r="G1058" s="7">
        <v>2</v>
      </c>
    </row>
    <row r="1059" spans="1:7" x14ac:dyDescent="0.15">
      <c r="A1059" s="7" t="str">
        <f t="shared" si="169"/>
        <v>08</v>
      </c>
      <c r="B1059" s="9" t="str">
        <f t="shared" si="210"/>
        <v>制造加工维修业</v>
      </c>
      <c r="C1059" s="9" t="str">
        <f t="shared" si="201"/>
        <v>0825</v>
      </c>
      <c r="D1059" s="9" t="str">
        <f t="shared" si="210"/>
        <v>塑料、橡胶业</v>
      </c>
      <c r="E1059" s="4" t="s">
        <v>894</v>
      </c>
      <c r="F1059" s="6" t="s">
        <v>2509</v>
      </c>
      <c r="G1059" s="7">
        <v>3</v>
      </c>
    </row>
    <row r="1060" spans="1:7" x14ac:dyDescent="0.15">
      <c r="A1060" s="7" t="str">
        <f t="shared" si="169"/>
        <v>08</v>
      </c>
      <c r="B1060" s="9" t="str">
        <f t="shared" si="210"/>
        <v>制造加工维修业</v>
      </c>
      <c r="C1060" s="9" t="str">
        <f t="shared" si="201"/>
        <v>0825</v>
      </c>
      <c r="D1060" s="9" t="str">
        <f t="shared" si="210"/>
        <v>塑料、橡胶业</v>
      </c>
      <c r="E1060" s="4" t="s">
        <v>895</v>
      </c>
      <c r="F1060" s="6" t="s">
        <v>2510</v>
      </c>
      <c r="G1060" s="7">
        <v>3</v>
      </c>
    </row>
    <row r="1061" spans="1:7" x14ac:dyDescent="0.15">
      <c r="A1061" s="7" t="str">
        <f t="shared" si="169"/>
        <v>08</v>
      </c>
      <c r="B1061" s="9" t="str">
        <f t="shared" si="210"/>
        <v>制造加工维修业</v>
      </c>
      <c r="C1061" s="9" t="str">
        <f t="shared" si="201"/>
        <v>0825</v>
      </c>
      <c r="D1061" s="9" t="str">
        <f t="shared" si="210"/>
        <v>塑料、橡胶业</v>
      </c>
      <c r="E1061" s="4" t="s">
        <v>896</v>
      </c>
      <c r="F1061" s="6" t="s">
        <v>2511</v>
      </c>
      <c r="G1061" s="7">
        <v>3</v>
      </c>
    </row>
    <row r="1062" spans="1:7" x14ac:dyDescent="0.15">
      <c r="A1062" s="7" t="str">
        <f t="shared" si="169"/>
        <v>08</v>
      </c>
      <c r="B1062" s="9" t="str">
        <f t="shared" si="210"/>
        <v>制造加工维修业</v>
      </c>
      <c r="C1062" s="9" t="str">
        <f t="shared" si="201"/>
        <v>0825</v>
      </c>
      <c r="D1062" s="9" t="str">
        <f t="shared" si="210"/>
        <v>塑料、橡胶业</v>
      </c>
      <c r="E1062" s="4" t="s">
        <v>897</v>
      </c>
      <c r="F1062" s="6" t="s">
        <v>2512</v>
      </c>
      <c r="G1062" s="7">
        <v>4</v>
      </c>
    </row>
    <row r="1063" spans="1:7" x14ac:dyDescent="0.15">
      <c r="A1063" s="7" t="str">
        <f t="shared" si="169"/>
        <v>08</v>
      </c>
      <c r="B1063" s="9" t="str">
        <f t="shared" si="210"/>
        <v>制造加工维修业</v>
      </c>
      <c r="C1063" s="9" t="str">
        <f t="shared" si="201"/>
        <v>0825</v>
      </c>
      <c r="D1063" s="9" t="str">
        <f t="shared" si="210"/>
        <v>塑料、橡胶业</v>
      </c>
      <c r="E1063" s="4" t="s">
        <v>898</v>
      </c>
      <c r="F1063" s="6" t="s">
        <v>2513</v>
      </c>
      <c r="G1063" s="7">
        <v>4</v>
      </c>
    </row>
    <row r="1064" spans="1:7" x14ac:dyDescent="0.15">
      <c r="A1064" s="7" t="str">
        <f t="shared" si="169"/>
        <v>08</v>
      </c>
      <c r="B1064" s="9" t="str">
        <f t="shared" si="210"/>
        <v>制造加工维修业</v>
      </c>
      <c r="C1064" s="9" t="str">
        <f t="shared" si="201"/>
        <v>0825</v>
      </c>
      <c r="D1064" s="9" t="str">
        <f t="shared" si="210"/>
        <v>塑料、橡胶业</v>
      </c>
      <c r="E1064" s="4" t="s">
        <v>899</v>
      </c>
      <c r="F1064" s="6" t="s">
        <v>2514</v>
      </c>
      <c r="G1064" s="7">
        <v>4</v>
      </c>
    </row>
    <row r="1065" spans="1:7" x14ac:dyDescent="0.15">
      <c r="A1065" s="7" t="str">
        <f t="shared" si="169"/>
        <v>08</v>
      </c>
      <c r="B1065" s="9" t="str">
        <f t="shared" si="210"/>
        <v>制造加工维修业</v>
      </c>
      <c r="C1065" s="9" t="str">
        <f t="shared" si="201"/>
        <v>0825</v>
      </c>
      <c r="D1065" s="9" t="str">
        <f t="shared" si="210"/>
        <v>塑料、橡胶业</v>
      </c>
      <c r="E1065" s="4" t="s">
        <v>900</v>
      </c>
      <c r="F1065" s="6" t="s">
        <v>2515</v>
      </c>
      <c r="G1065" s="7">
        <v>3</v>
      </c>
    </row>
    <row r="1066" spans="1:7" ht="72.75" x14ac:dyDescent="0.15">
      <c r="A1066" s="7" t="str">
        <f t="shared" si="169"/>
        <v>08</v>
      </c>
      <c r="B1066" s="9" t="str">
        <f t="shared" si="210"/>
        <v>制造加工维修业</v>
      </c>
      <c r="C1066" s="9" t="str">
        <f t="shared" si="201"/>
        <v>0825</v>
      </c>
      <c r="D1066" s="9" t="str">
        <f t="shared" si="210"/>
        <v>塑料、橡胶业</v>
      </c>
      <c r="E1066" s="4" t="s">
        <v>901</v>
      </c>
      <c r="F1066" s="16" t="s">
        <v>3654</v>
      </c>
      <c r="G1066" s="7">
        <v>4</v>
      </c>
    </row>
    <row r="1067" spans="1:7" x14ac:dyDescent="0.15">
      <c r="A1067" s="7" t="str">
        <f t="shared" si="169"/>
        <v>08</v>
      </c>
      <c r="B1067" s="9" t="str">
        <f t="shared" si="210"/>
        <v>制造加工维修业</v>
      </c>
      <c r="C1067" s="9" t="str">
        <f t="shared" si="201"/>
        <v>0826</v>
      </c>
      <c r="D1067" s="9" t="s">
        <v>2516</v>
      </c>
      <c r="E1067" s="4" t="s">
        <v>902</v>
      </c>
      <c r="F1067" s="6" t="s">
        <v>2517</v>
      </c>
      <c r="G1067" s="7">
        <v>3</v>
      </c>
    </row>
    <row r="1068" spans="1:7" x14ac:dyDescent="0.15">
      <c r="A1068" s="7" t="str">
        <f t="shared" si="169"/>
        <v>08</v>
      </c>
      <c r="B1068" s="9" t="str">
        <f t="shared" si="210"/>
        <v>制造加工维修业</v>
      </c>
      <c r="C1068" s="9" t="str">
        <f t="shared" si="201"/>
        <v>0826</v>
      </c>
      <c r="D1068" s="9" t="str">
        <f t="shared" si="210"/>
        <v>搪瓷制品生产人员</v>
      </c>
      <c r="E1068" s="4" t="s">
        <v>903</v>
      </c>
      <c r="F1068" s="6" t="s">
        <v>2518</v>
      </c>
      <c r="G1068" s="7">
        <v>3</v>
      </c>
    </row>
    <row r="1069" spans="1:7" x14ac:dyDescent="0.15">
      <c r="A1069" s="7" t="str">
        <f t="shared" si="169"/>
        <v>08</v>
      </c>
      <c r="B1069" s="9" t="str">
        <f t="shared" si="210"/>
        <v>制造加工维修业</v>
      </c>
      <c r="C1069" s="9" t="str">
        <f t="shared" si="201"/>
        <v>0826</v>
      </c>
      <c r="D1069" s="9" t="str">
        <f t="shared" si="210"/>
        <v>搪瓷制品生产人员</v>
      </c>
      <c r="E1069" s="4" t="s">
        <v>904</v>
      </c>
      <c r="F1069" s="6" t="s">
        <v>2519</v>
      </c>
      <c r="G1069" s="7">
        <v>3</v>
      </c>
    </row>
    <row r="1070" spans="1:7" x14ac:dyDescent="0.15">
      <c r="A1070" s="7" t="str">
        <f t="shared" si="169"/>
        <v>08</v>
      </c>
      <c r="B1070" s="9" t="str">
        <f t="shared" si="210"/>
        <v>制造加工维修业</v>
      </c>
      <c r="C1070" s="9" t="str">
        <f t="shared" si="201"/>
        <v>0826</v>
      </c>
      <c r="D1070" s="9" t="str">
        <f t="shared" si="210"/>
        <v>搪瓷制品生产人员</v>
      </c>
      <c r="E1070" s="4" t="s">
        <v>905</v>
      </c>
      <c r="F1070" s="6" t="s">
        <v>2520</v>
      </c>
      <c r="G1070" s="7">
        <v>3</v>
      </c>
    </row>
    <row r="1071" spans="1:7" ht="25.5" x14ac:dyDescent="0.15">
      <c r="A1071" s="7" t="str">
        <f t="shared" ref="A1071:A1080" si="211">LEFT(E1071,2)</f>
        <v>08</v>
      </c>
      <c r="B1071" s="9" t="str">
        <f t="shared" ref="B1071:D1086" si="212">B1070</f>
        <v>制造加工维修业</v>
      </c>
      <c r="C1071" s="9" t="str">
        <f t="shared" si="201"/>
        <v>0826</v>
      </c>
      <c r="D1071" s="9" t="str">
        <f t="shared" si="212"/>
        <v>搪瓷制品生产人员</v>
      </c>
      <c r="E1071" s="4" t="s">
        <v>906</v>
      </c>
      <c r="F1071" s="6" t="s">
        <v>2521</v>
      </c>
      <c r="G1071" s="7">
        <v>3</v>
      </c>
    </row>
    <row r="1072" spans="1:7" x14ac:dyDescent="0.15">
      <c r="A1072" s="7" t="str">
        <f t="shared" si="211"/>
        <v>08</v>
      </c>
      <c r="B1072" s="9" t="str">
        <f t="shared" si="212"/>
        <v>制造加工维修业</v>
      </c>
      <c r="C1072" s="9" t="str">
        <f t="shared" si="201"/>
        <v>0826</v>
      </c>
      <c r="D1072" s="9" t="str">
        <f t="shared" si="212"/>
        <v>搪瓷制品生产人员</v>
      </c>
      <c r="E1072" s="4" t="s">
        <v>907</v>
      </c>
      <c r="F1072" s="6" t="s">
        <v>2522</v>
      </c>
      <c r="G1072" s="7">
        <v>3</v>
      </c>
    </row>
    <row r="1073" spans="1:7" x14ac:dyDescent="0.15">
      <c r="A1073" s="7" t="str">
        <f t="shared" si="211"/>
        <v>08</v>
      </c>
      <c r="B1073" s="9" t="str">
        <f t="shared" si="212"/>
        <v>制造加工维修业</v>
      </c>
      <c r="C1073" s="9" t="str">
        <f t="shared" si="201"/>
        <v>0826</v>
      </c>
      <c r="D1073" s="9" t="str">
        <f t="shared" si="212"/>
        <v>搪瓷制品生产人员</v>
      </c>
      <c r="E1073" s="4" t="s">
        <v>908</v>
      </c>
      <c r="F1073" s="6" t="s">
        <v>2523</v>
      </c>
      <c r="G1073" s="7">
        <v>3</v>
      </c>
    </row>
    <row r="1074" spans="1:7" x14ac:dyDescent="0.15">
      <c r="A1074" s="7" t="str">
        <f t="shared" si="211"/>
        <v>08</v>
      </c>
      <c r="B1074" s="9" t="str">
        <f t="shared" si="212"/>
        <v>制造加工维修业</v>
      </c>
      <c r="C1074" s="9" t="str">
        <f t="shared" si="201"/>
        <v>0826</v>
      </c>
      <c r="D1074" s="9" t="str">
        <f t="shared" si="212"/>
        <v>搪瓷制品生产人员</v>
      </c>
      <c r="E1074" s="4" t="s">
        <v>909</v>
      </c>
      <c r="F1074" s="6" t="s">
        <v>2524</v>
      </c>
      <c r="G1074" s="7">
        <v>3</v>
      </c>
    </row>
    <row r="1075" spans="1:7" x14ac:dyDescent="0.15">
      <c r="A1075" s="7" t="str">
        <f t="shared" si="211"/>
        <v>08</v>
      </c>
      <c r="B1075" s="9" t="str">
        <f t="shared" si="212"/>
        <v>制造加工维修业</v>
      </c>
      <c r="C1075" s="9" t="str">
        <f t="shared" si="201"/>
        <v>0826</v>
      </c>
      <c r="D1075" s="9" t="str">
        <f t="shared" si="212"/>
        <v>搪瓷制品生产人员</v>
      </c>
      <c r="E1075" s="4" t="s">
        <v>910</v>
      </c>
      <c r="F1075" s="6" t="s">
        <v>2525</v>
      </c>
      <c r="G1075" s="7">
        <v>3</v>
      </c>
    </row>
    <row r="1076" spans="1:7" x14ac:dyDescent="0.15">
      <c r="A1076" s="7" t="str">
        <f t="shared" si="211"/>
        <v>08</v>
      </c>
      <c r="B1076" s="9" t="str">
        <f t="shared" si="212"/>
        <v>制造加工维修业</v>
      </c>
      <c r="C1076" s="9" t="str">
        <f t="shared" si="201"/>
        <v>0826</v>
      </c>
      <c r="D1076" s="9" t="str">
        <f t="shared" si="212"/>
        <v>搪瓷制品生产人员</v>
      </c>
      <c r="E1076" s="4" t="s">
        <v>911</v>
      </c>
      <c r="F1076" s="6" t="s">
        <v>2526</v>
      </c>
      <c r="G1076" s="7">
        <v>3</v>
      </c>
    </row>
    <row r="1077" spans="1:7" x14ac:dyDescent="0.15">
      <c r="A1077" s="7" t="str">
        <f t="shared" si="211"/>
        <v>08</v>
      </c>
      <c r="B1077" s="9" t="str">
        <f t="shared" si="212"/>
        <v>制造加工维修业</v>
      </c>
      <c r="C1077" s="9" t="str">
        <f t="shared" si="201"/>
        <v>0826</v>
      </c>
      <c r="D1077" s="9" t="str">
        <f t="shared" si="212"/>
        <v>搪瓷制品生产人员</v>
      </c>
      <c r="E1077" s="4" t="s">
        <v>912</v>
      </c>
      <c r="F1077" s="6" t="s">
        <v>2527</v>
      </c>
      <c r="G1077" s="7">
        <v>2</v>
      </c>
    </row>
    <row r="1078" spans="1:7" ht="24" x14ac:dyDescent="0.15">
      <c r="A1078" s="7" t="str">
        <f t="shared" si="211"/>
        <v>08</v>
      </c>
      <c r="B1078" s="9" t="str">
        <f t="shared" si="212"/>
        <v>制造加工维修业</v>
      </c>
      <c r="C1078" s="9" t="str">
        <f t="shared" si="201"/>
        <v>0827</v>
      </c>
      <c r="D1078" s="9" t="s">
        <v>2528</v>
      </c>
      <c r="E1078" s="4" t="s">
        <v>913</v>
      </c>
      <c r="F1078" s="6" t="s">
        <v>2529</v>
      </c>
      <c r="G1078" s="7">
        <v>2</v>
      </c>
    </row>
    <row r="1079" spans="1:7" ht="25.5" x14ac:dyDescent="0.15">
      <c r="A1079" s="7" t="str">
        <f t="shared" si="211"/>
        <v>08</v>
      </c>
      <c r="B1079" s="9" t="str">
        <f t="shared" si="212"/>
        <v>制造加工维修业</v>
      </c>
      <c r="C1079" s="9" t="str">
        <f t="shared" si="201"/>
        <v>0827</v>
      </c>
      <c r="D1079" s="9" t="str">
        <f t="shared" si="212"/>
        <v>文化教育、体育用品制作人员</v>
      </c>
      <c r="E1079" s="4" t="s">
        <v>914</v>
      </c>
      <c r="F1079" s="6" t="s">
        <v>2293</v>
      </c>
      <c r="G1079" s="7">
        <v>3</v>
      </c>
    </row>
    <row r="1080" spans="1:7" ht="25.5" x14ac:dyDescent="0.15">
      <c r="A1080" s="7" t="str">
        <f t="shared" si="211"/>
        <v>08</v>
      </c>
      <c r="B1080" s="9" t="str">
        <f t="shared" si="212"/>
        <v>制造加工维修业</v>
      </c>
      <c r="C1080" s="9" t="str">
        <f t="shared" si="201"/>
        <v>0827</v>
      </c>
      <c r="D1080" s="9" t="str">
        <f t="shared" si="212"/>
        <v>文化教育、体育用品制作人员</v>
      </c>
      <c r="E1080" s="4" t="s">
        <v>915</v>
      </c>
      <c r="F1080" s="6" t="s">
        <v>2530</v>
      </c>
      <c r="G1080" s="7">
        <v>2</v>
      </c>
    </row>
    <row r="1081" spans="1:7" ht="25.5" x14ac:dyDescent="0.15">
      <c r="A1081" s="7" t="str">
        <f t="shared" si="169"/>
        <v>08</v>
      </c>
      <c r="B1081" s="9" t="str">
        <f t="shared" si="212"/>
        <v>制造加工维修业</v>
      </c>
      <c r="C1081" s="9" t="str">
        <f t="shared" si="201"/>
        <v>0827</v>
      </c>
      <c r="D1081" s="9" t="str">
        <f t="shared" si="212"/>
        <v>文化教育、体育用品制作人员</v>
      </c>
      <c r="E1081" s="4" t="s">
        <v>916</v>
      </c>
      <c r="F1081" s="6" t="s">
        <v>2531</v>
      </c>
      <c r="G1081" s="7">
        <v>2</v>
      </c>
    </row>
    <row r="1082" spans="1:7" ht="25.5" x14ac:dyDescent="0.15">
      <c r="A1082" s="7" t="str">
        <f t="shared" si="169"/>
        <v>08</v>
      </c>
      <c r="B1082" s="9" t="str">
        <f t="shared" si="212"/>
        <v>制造加工维修业</v>
      </c>
      <c r="C1082" s="9" t="str">
        <f t="shared" si="201"/>
        <v>0827</v>
      </c>
      <c r="D1082" s="9" t="str">
        <f t="shared" si="212"/>
        <v>文化教育、体育用品制作人员</v>
      </c>
      <c r="E1082" s="4" t="s">
        <v>917</v>
      </c>
      <c r="F1082" s="6" t="s">
        <v>2532</v>
      </c>
      <c r="G1082" s="7">
        <v>3</v>
      </c>
    </row>
    <row r="1083" spans="1:7" ht="25.5" x14ac:dyDescent="0.15">
      <c r="A1083" s="7" t="str">
        <f t="shared" si="169"/>
        <v>08</v>
      </c>
      <c r="B1083" s="9" t="str">
        <f t="shared" si="212"/>
        <v>制造加工维修业</v>
      </c>
      <c r="C1083" s="9" t="str">
        <f t="shared" si="201"/>
        <v>0827</v>
      </c>
      <c r="D1083" s="9" t="str">
        <f t="shared" si="212"/>
        <v>文化教育、体育用品制作人员</v>
      </c>
      <c r="E1083" s="4" t="s">
        <v>918</v>
      </c>
      <c r="F1083" s="6" t="s">
        <v>2533</v>
      </c>
      <c r="G1083" s="7">
        <v>2</v>
      </c>
    </row>
    <row r="1084" spans="1:7" ht="25.5" x14ac:dyDescent="0.15">
      <c r="A1084" s="7" t="str">
        <f t="shared" si="169"/>
        <v>08</v>
      </c>
      <c r="B1084" s="9" t="str">
        <f t="shared" si="212"/>
        <v>制造加工维修业</v>
      </c>
      <c r="C1084" s="9" t="str">
        <f t="shared" si="201"/>
        <v>0827</v>
      </c>
      <c r="D1084" s="9" t="str">
        <f t="shared" si="212"/>
        <v>文化教育、体育用品制作人员</v>
      </c>
      <c r="E1084" s="4" t="s">
        <v>919</v>
      </c>
      <c r="F1084" s="6" t="s">
        <v>2534</v>
      </c>
      <c r="G1084" s="7">
        <v>3</v>
      </c>
    </row>
    <row r="1085" spans="1:7" ht="25.5" x14ac:dyDescent="0.15">
      <c r="A1085" s="7" t="str">
        <f t="shared" si="169"/>
        <v>08</v>
      </c>
      <c r="B1085" s="9" t="str">
        <f t="shared" si="212"/>
        <v>制造加工维修业</v>
      </c>
      <c r="C1085" s="9" t="str">
        <f t="shared" si="201"/>
        <v>0827</v>
      </c>
      <c r="D1085" s="9" t="str">
        <f t="shared" si="212"/>
        <v>文化教育、体育用品制作人员</v>
      </c>
      <c r="E1085" s="4" t="s">
        <v>920</v>
      </c>
      <c r="F1085" s="6" t="s">
        <v>2535</v>
      </c>
      <c r="G1085" s="7">
        <v>3</v>
      </c>
    </row>
    <row r="1086" spans="1:7" ht="25.5" x14ac:dyDescent="0.15">
      <c r="A1086" s="7" t="str">
        <f t="shared" si="169"/>
        <v>08</v>
      </c>
      <c r="B1086" s="9" t="str">
        <f t="shared" si="212"/>
        <v>制造加工维修业</v>
      </c>
      <c r="C1086" s="9" t="str">
        <f t="shared" si="201"/>
        <v>0827</v>
      </c>
      <c r="D1086" s="9" t="str">
        <f t="shared" si="212"/>
        <v>文化教育、体育用品制作人员</v>
      </c>
      <c r="E1086" s="4" t="s">
        <v>921</v>
      </c>
      <c r="F1086" s="6" t="s">
        <v>2536</v>
      </c>
      <c r="G1086" s="7">
        <v>3</v>
      </c>
    </row>
    <row r="1087" spans="1:7" ht="25.5" x14ac:dyDescent="0.15">
      <c r="A1087" s="7" t="str">
        <f t="shared" si="169"/>
        <v>08</v>
      </c>
      <c r="B1087" s="9" t="str">
        <f t="shared" ref="B1087:D1102" si="213">B1086</f>
        <v>制造加工维修业</v>
      </c>
      <c r="C1087" s="9" t="str">
        <f t="shared" si="201"/>
        <v>0827</v>
      </c>
      <c r="D1087" s="9" t="str">
        <f t="shared" si="213"/>
        <v>文化教育、体育用品制作人员</v>
      </c>
      <c r="E1087" s="4" t="s">
        <v>922</v>
      </c>
      <c r="F1087" s="6" t="s">
        <v>2537</v>
      </c>
      <c r="G1087" s="7">
        <v>3</v>
      </c>
    </row>
    <row r="1088" spans="1:7" ht="25.5" x14ac:dyDescent="0.15">
      <c r="A1088" s="7" t="str">
        <f t="shared" si="169"/>
        <v>08</v>
      </c>
      <c r="B1088" s="9" t="str">
        <f t="shared" si="213"/>
        <v>制造加工维修业</v>
      </c>
      <c r="C1088" s="9" t="str">
        <f t="shared" si="201"/>
        <v>0827</v>
      </c>
      <c r="D1088" s="9" t="str">
        <f t="shared" si="213"/>
        <v>文化教育、体育用品制作人员</v>
      </c>
      <c r="E1088" s="4" t="s">
        <v>923</v>
      </c>
      <c r="F1088" s="6" t="s">
        <v>2538</v>
      </c>
      <c r="G1088" s="7">
        <v>3</v>
      </c>
    </row>
    <row r="1089" spans="1:7" ht="25.5" x14ac:dyDescent="0.15">
      <c r="A1089" s="7" t="str">
        <f t="shared" si="169"/>
        <v>08</v>
      </c>
      <c r="B1089" s="9" t="str">
        <f t="shared" si="213"/>
        <v>制造加工维修业</v>
      </c>
      <c r="C1089" s="9" t="str">
        <f t="shared" si="201"/>
        <v>0827</v>
      </c>
      <c r="D1089" s="9" t="str">
        <f t="shared" si="213"/>
        <v>文化教育、体育用品制作人员</v>
      </c>
      <c r="E1089" s="4" t="s">
        <v>924</v>
      </c>
      <c r="F1089" s="6" t="s">
        <v>2539</v>
      </c>
      <c r="G1089" s="7">
        <v>3</v>
      </c>
    </row>
    <row r="1090" spans="1:7" ht="25.5" x14ac:dyDescent="0.15">
      <c r="A1090" s="7" t="str">
        <f t="shared" si="169"/>
        <v>08</v>
      </c>
      <c r="B1090" s="9" t="str">
        <f t="shared" si="213"/>
        <v>制造加工维修业</v>
      </c>
      <c r="C1090" s="9" t="str">
        <f t="shared" si="201"/>
        <v>0827</v>
      </c>
      <c r="D1090" s="9" t="str">
        <f t="shared" si="213"/>
        <v>文化教育、体育用品制作人员</v>
      </c>
      <c r="E1090" s="4" t="s">
        <v>925</v>
      </c>
      <c r="F1090" s="6" t="s">
        <v>2540</v>
      </c>
      <c r="G1090" s="7">
        <v>3</v>
      </c>
    </row>
    <row r="1091" spans="1:7" ht="25.5" x14ac:dyDescent="0.15">
      <c r="A1091" s="7" t="str">
        <f t="shared" si="169"/>
        <v>08</v>
      </c>
      <c r="B1091" s="9" t="str">
        <f t="shared" si="213"/>
        <v>制造加工维修业</v>
      </c>
      <c r="C1091" s="9" t="str">
        <f t="shared" si="201"/>
        <v>0827</v>
      </c>
      <c r="D1091" s="9" t="str">
        <f t="shared" si="213"/>
        <v>文化教育、体育用品制作人员</v>
      </c>
      <c r="E1091" s="4" t="s">
        <v>926</v>
      </c>
      <c r="F1091" s="6" t="s">
        <v>2541</v>
      </c>
      <c r="G1091" s="7">
        <v>3</v>
      </c>
    </row>
    <row r="1092" spans="1:7" ht="25.5" x14ac:dyDescent="0.15">
      <c r="A1092" s="7" t="str">
        <f t="shared" si="169"/>
        <v>08</v>
      </c>
      <c r="B1092" s="9" t="str">
        <f t="shared" si="213"/>
        <v>制造加工维修业</v>
      </c>
      <c r="C1092" s="9" t="str">
        <f t="shared" si="201"/>
        <v>0827</v>
      </c>
      <c r="D1092" s="9" t="str">
        <f t="shared" si="213"/>
        <v>文化教育、体育用品制作人员</v>
      </c>
      <c r="E1092" s="4" t="s">
        <v>927</v>
      </c>
      <c r="F1092" s="6" t="s">
        <v>2542</v>
      </c>
      <c r="G1092" s="7">
        <v>2</v>
      </c>
    </row>
    <row r="1093" spans="1:7" ht="25.5" x14ac:dyDescent="0.15">
      <c r="A1093" s="7" t="str">
        <f t="shared" si="169"/>
        <v>08</v>
      </c>
      <c r="B1093" s="9" t="str">
        <f t="shared" si="213"/>
        <v>制造加工维修业</v>
      </c>
      <c r="C1093" s="9" t="str">
        <f t="shared" si="201"/>
        <v>0827</v>
      </c>
      <c r="D1093" s="9" t="str">
        <f t="shared" si="213"/>
        <v>文化教育、体育用品制作人员</v>
      </c>
      <c r="E1093" s="4" t="s">
        <v>928</v>
      </c>
      <c r="F1093" s="6" t="s">
        <v>2543</v>
      </c>
      <c r="G1093" s="7" t="s">
        <v>3267</v>
      </c>
    </row>
    <row r="1094" spans="1:7" ht="24" x14ac:dyDescent="0.15">
      <c r="A1094" s="7" t="str">
        <f t="shared" si="169"/>
        <v>08</v>
      </c>
      <c r="B1094" s="9" t="str">
        <f t="shared" si="213"/>
        <v>制造加工维修业</v>
      </c>
      <c r="C1094" s="9" t="str">
        <f t="shared" si="201"/>
        <v>0828</v>
      </c>
      <c r="D1094" s="9" t="s">
        <v>2544</v>
      </c>
      <c r="E1094" s="4" t="s">
        <v>929</v>
      </c>
      <c r="F1094" s="6" t="s">
        <v>1790</v>
      </c>
      <c r="G1094" s="7">
        <v>2</v>
      </c>
    </row>
    <row r="1095" spans="1:7" ht="72.75" x14ac:dyDescent="0.15">
      <c r="A1095" s="7" t="str">
        <f t="shared" si="169"/>
        <v>08</v>
      </c>
      <c r="B1095" s="9" t="str">
        <f t="shared" si="213"/>
        <v>制造加工维修业</v>
      </c>
      <c r="C1095" s="9" t="str">
        <f t="shared" si="201"/>
        <v>0828</v>
      </c>
      <c r="D1095" s="9" t="str">
        <f t="shared" si="213"/>
        <v>无机化工产品生产人员</v>
      </c>
      <c r="E1095" s="4" t="s">
        <v>930</v>
      </c>
      <c r="F1095" s="16" t="s">
        <v>3654</v>
      </c>
      <c r="G1095" s="7">
        <v>3</v>
      </c>
    </row>
    <row r="1096" spans="1:7" ht="25.5" x14ac:dyDescent="0.15">
      <c r="A1096" s="7" t="str">
        <f t="shared" si="169"/>
        <v>08</v>
      </c>
      <c r="B1096" s="9" t="str">
        <f t="shared" si="213"/>
        <v>制造加工维修业</v>
      </c>
      <c r="C1096" s="9" t="str">
        <f t="shared" si="201"/>
        <v>0828</v>
      </c>
      <c r="D1096" s="9" t="str">
        <f t="shared" si="213"/>
        <v>无机化工产品生产人员</v>
      </c>
      <c r="E1096" s="4" t="s">
        <v>931</v>
      </c>
      <c r="F1096" s="6" t="s">
        <v>2545</v>
      </c>
      <c r="G1096" s="7">
        <v>3</v>
      </c>
    </row>
    <row r="1097" spans="1:7" ht="25.5" x14ac:dyDescent="0.15">
      <c r="A1097" s="7" t="str">
        <f t="shared" si="169"/>
        <v>08</v>
      </c>
      <c r="B1097" s="9" t="str">
        <f t="shared" si="213"/>
        <v>制造加工维修业</v>
      </c>
      <c r="C1097" s="9" t="str">
        <f t="shared" si="201"/>
        <v>0828</v>
      </c>
      <c r="D1097" s="9" t="str">
        <f t="shared" si="213"/>
        <v>无机化工产品生产人员</v>
      </c>
      <c r="E1097" s="4" t="s">
        <v>932</v>
      </c>
      <c r="F1097" s="6" t="s">
        <v>2546</v>
      </c>
      <c r="G1097" s="7">
        <v>3</v>
      </c>
    </row>
    <row r="1098" spans="1:7" ht="25.5" x14ac:dyDescent="0.15">
      <c r="A1098" s="7" t="str">
        <f t="shared" ref="A1098:A1108" si="214">LEFT(E1098,2)</f>
        <v>08</v>
      </c>
      <c r="B1098" s="9" t="str">
        <f t="shared" si="213"/>
        <v>制造加工维修业</v>
      </c>
      <c r="C1098" s="9" t="str">
        <f t="shared" ref="C1098:C1161" si="215">LEFT(E1098,4)</f>
        <v>0828</v>
      </c>
      <c r="D1098" s="9" t="str">
        <f t="shared" si="213"/>
        <v>无机化工产品生产人员</v>
      </c>
      <c r="E1098" s="4" t="s">
        <v>933</v>
      </c>
      <c r="F1098" s="6" t="s">
        <v>2172</v>
      </c>
      <c r="G1098" s="7">
        <v>2</v>
      </c>
    </row>
    <row r="1099" spans="1:7" ht="25.5" x14ac:dyDescent="0.15">
      <c r="A1099" s="7" t="str">
        <f t="shared" si="214"/>
        <v>08</v>
      </c>
      <c r="B1099" s="9" t="str">
        <f t="shared" si="213"/>
        <v>制造加工维修业</v>
      </c>
      <c r="C1099" s="9" t="str">
        <f t="shared" si="215"/>
        <v>0828</v>
      </c>
      <c r="D1099" s="9" t="str">
        <f t="shared" si="213"/>
        <v>无机化工产品生产人员</v>
      </c>
      <c r="E1099" s="4" t="s">
        <v>934</v>
      </c>
      <c r="F1099" s="6" t="s">
        <v>2547</v>
      </c>
      <c r="G1099" s="7">
        <v>3</v>
      </c>
    </row>
    <row r="1100" spans="1:7" ht="25.5" x14ac:dyDescent="0.15">
      <c r="A1100" s="7" t="str">
        <f t="shared" si="214"/>
        <v>08</v>
      </c>
      <c r="B1100" s="9" t="str">
        <f t="shared" si="213"/>
        <v>制造加工维修业</v>
      </c>
      <c r="C1100" s="9" t="str">
        <f t="shared" si="215"/>
        <v>0828</v>
      </c>
      <c r="D1100" s="9" t="str">
        <f t="shared" si="213"/>
        <v>无机化工产品生产人员</v>
      </c>
      <c r="E1100" s="4" t="s">
        <v>935</v>
      </c>
      <c r="F1100" s="6" t="s">
        <v>2174</v>
      </c>
      <c r="G1100" s="7">
        <v>2</v>
      </c>
    </row>
    <row r="1101" spans="1:7" ht="25.5" x14ac:dyDescent="0.15">
      <c r="A1101" s="7" t="str">
        <f t="shared" si="214"/>
        <v>08</v>
      </c>
      <c r="B1101" s="9" t="str">
        <f t="shared" si="213"/>
        <v>制造加工维修业</v>
      </c>
      <c r="C1101" s="9" t="str">
        <f t="shared" si="215"/>
        <v>0828</v>
      </c>
      <c r="D1101" s="9" t="str">
        <f t="shared" si="213"/>
        <v>无机化工产品生产人员</v>
      </c>
      <c r="E1101" s="4" t="s">
        <v>936</v>
      </c>
      <c r="F1101" s="6" t="s">
        <v>2060</v>
      </c>
      <c r="G1101" s="7">
        <v>2</v>
      </c>
    </row>
    <row r="1102" spans="1:7" ht="25.5" x14ac:dyDescent="0.15">
      <c r="A1102" s="7" t="str">
        <f t="shared" si="214"/>
        <v>08</v>
      </c>
      <c r="B1102" s="9" t="str">
        <f t="shared" si="213"/>
        <v>制造加工维修业</v>
      </c>
      <c r="C1102" s="9" t="str">
        <f t="shared" si="215"/>
        <v>0828</v>
      </c>
      <c r="D1102" s="9" t="str">
        <f t="shared" si="213"/>
        <v>无机化工产品生产人员</v>
      </c>
      <c r="E1102" s="4" t="s">
        <v>937</v>
      </c>
      <c r="F1102" s="6" t="s">
        <v>2548</v>
      </c>
      <c r="G1102" s="7" t="s">
        <v>3267</v>
      </c>
    </row>
    <row r="1103" spans="1:7" ht="25.5" x14ac:dyDescent="0.15">
      <c r="A1103" s="7" t="str">
        <f t="shared" si="214"/>
        <v>08</v>
      </c>
      <c r="B1103" s="9" t="str">
        <f t="shared" ref="B1103:D1108" si="216">B1102</f>
        <v>制造加工维修业</v>
      </c>
      <c r="C1103" s="9" t="str">
        <f t="shared" si="215"/>
        <v>0828</v>
      </c>
      <c r="D1103" s="9" t="str">
        <f t="shared" si="216"/>
        <v>无机化工产品生产人员</v>
      </c>
      <c r="E1103" s="4" t="s">
        <v>938</v>
      </c>
      <c r="F1103" s="6" t="s">
        <v>2549</v>
      </c>
      <c r="G1103" s="7" t="s">
        <v>3267</v>
      </c>
    </row>
    <row r="1104" spans="1:7" ht="25.5" x14ac:dyDescent="0.15">
      <c r="A1104" s="7" t="str">
        <f t="shared" si="214"/>
        <v>08</v>
      </c>
      <c r="B1104" s="9" t="str">
        <f t="shared" si="216"/>
        <v>制造加工维修业</v>
      </c>
      <c r="C1104" s="9" t="str">
        <f t="shared" si="215"/>
        <v>0828</v>
      </c>
      <c r="D1104" s="9" t="str">
        <f t="shared" si="216"/>
        <v>无机化工产品生产人员</v>
      </c>
      <c r="E1104" s="4" t="s">
        <v>939</v>
      </c>
      <c r="F1104" s="6" t="s">
        <v>2550</v>
      </c>
      <c r="G1104" s="7" t="s">
        <v>3267</v>
      </c>
    </row>
    <row r="1105" spans="1:7" ht="25.5" x14ac:dyDescent="0.15">
      <c r="A1105" s="7" t="str">
        <f t="shared" si="214"/>
        <v>08</v>
      </c>
      <c r="B1105" s="9" t="str">
        <f t="shared" si="216"/>
        <v>制造加工维修业</v>
      </c>
      <c r="C1105" s="9" t="str">
        <f t="shared" si="215"/>
        <v>0828</v>
      </c>
      <c r="D1105" s="9" t="str">
        <f t="shared" si="216"/>
        <v>无机化工产品生产人员</v>
      </c>
      <c r="E1105" s="4" t="s">
        <v>940</v>
      </c>
      <c r="F1105" s="6" t="s">
        <v>2551</v>
      </c>
      <c r="G1105" s="7">
        <v>4</v>
      </c>
    </row>
    <row r="1106" spans="1:7" ht="25.5" x14ac:dyDescent="0.15">
      <c r="A1106" s="7" t="str">
        <f t="shared" si="214"/>
        <v>08</v>
      </c>
      <c r="B1106" s="9" t="str">
        <f t="shared" si="216"/>
        <v>制造加工维修业</v>
      </c>
      <c r="C1106" s="9" t="str">
        <f t="shared" si="215"/>
        <v>0828</v>
      </c>
      <c r="D1106" s="9" t="str">
        <f t="shared" si="216"/>
        <v>无机化工产品生产人员</v>
      </c>
      <c r="E1106" s="4" t="s">
        <v>941</v>
      </c>
      <c r="F1106" s="6" t="s">
        <v>2552</v>
      </c>
      <c r="G1106" s="7" t="s">
        <v>3267</v>
      </c>
    </row>
    <row r="1107" spans="1:7" ht="25.5" x14ac:dyDescent="0.15">
      <c r="A1107" s="7" t="str">
        <f t="shared" si="214"/>
        <v>08</v>
      </c>
      <c r="B1107" s="9" t="str">
        <f t="shared" si="216"/>
        <v>制造加工维修业</v>
      </c>
      <c r="C1107" s="9" t="str">
        <f t="shared" si="215"/>
        <v>0828</v>
      </c>
      <c r="D1107" s="9" t="str">
        <f t="shared" si="216"/>
        <v>无机化工产品生产人员</v>
      </c>
      <c r="E1107" s="4" t="s">
        <v>942</v>
      </c>
      <c r="F1107" s="6" t="s">
        <v>2553</v>
      </c>
      <c r="G1107" s="7" t="s">
        <v>3267</v>
      </c>
    </row>
    <row r="1108" spans="1:7" ht="25.5" x14ac:dyDescent="0.15">
      <c r="A1108" s="7" t="str">
        <f t="shared" si="214"/>
        <v>08</v>
      </c>
      <c r="B1108" s="9" t="str">
        <f t="shared" si="216"/>
        <v>制造加工维修业</v>
      </c>
      <c r="C1108" s="9" t="str">
        <f t="shared" si="215"/>
        <v>0828</v>
      </c>
      <c r="D1108" s="9" t="str">
        <f t="shared" si="216"/>
        <v>无机化工产品生产人员</v>
      </c>
      <c r="E1108" s="4" t="s">
        <v>943</v>
      </c>
      <c r="F1108" s="6" t="s">
        <v>2554</v>
      </c>
      <c r="G1108" s="7" t="s">
        <v>3267</v>
      </c>
    </row>
    <row r="1109" spans="1:7" ht="25.5" x14ac:dyDescent="0.15">
      <c r="A1109" s="7" t="str">
        <f t="shared" ref="A1109:A1172" si="217">LEFT(E1109,2)</f>
        <v>08</v>
      </c>
      <c r="B1109" s="9" t="str">
        <f t="shared" ref="B1109:D1109" si="218">B1108</f>
        <v>制造加工维修业</v>
      </c>
      <c r="C1109" s="9" t="str">
        <f t="shared" si="215"/>
        <v>0828</v>
      </c>
      <c r="D1109" s="9" t="str">
        <f t="shared" si="218"/>
        <v>无机化工产品生产人员</v>
      </c>
      <c r="E1109" s="4" t="s">
        <v>3749</v>
      </c>
      <c r="F1109" s="6" t="s">
        <v>3430</v>
      </c>
      <c r="G1109" s="7">
        <v>2</v>
      </c>
    </row>
    <row r="1110" spans="1:7" ht="25.5" x14ac:dyDescent="0.15">
      <c r="A1110" s="7" t="str">
        <f t="shared" si="217"/>
        <v>08</v>
      </c>
      <c r="B1110" s="9" t="str">
        <f t="shared" ref="B1110:D1110" si="219">B1109</f>
        <v>制造加工维修业</v>
      </c>
      <c r="C1110" s="9" t="str">
        <f t="shared" si="215"/>
        <v>0828</v>
      </c>
      <c r="D1110" s="9" t="str">
        <f t="shared" si="219"/>
        <v>无机化工产品生产人员</v>
      </c>
      <c r="E1110" s="4" t="s">
        <v>3750</v>
      </c>
      <c r="F1110" s="6" t="s">
        <v>3507</v>
      </c>
      <c r="G1110" s="7">
        <v>3</v>
      </c>
    </row>
    <row r="1111" spans="1:7" ht="25.5" x14ac:dyDescent="0.15">
      <c r="A1111" s="7" t="str">
        <f t="shared" si="217"/>
        <v>08</v>
      </c>
      <c r="B1111" s="9" t="str">
        <f t="shared" ref="B1111:D1111" si="220">B1110</f>
        <v>制造加工维修业</v>
      </c>
      <c r="C1111" s="9" t="str">
        <f t="shared" si="215"/>
        <v>0828</v>
      </c>
      <c r="D1111" s="9" t="str">
        <f t="shared" si="220"/>
        <v>无机化工产品生产人员</v>
      </c>
      <c r="E1111" s="4" t="s">
        <v>3751</v>
      </c>
      <c r="F1111" s="6" t="s">
        <v>3508</v>
      </c>
      <c r="G1111" s="7">
        <v>3</v>
      </c>
    </row>
    <row r="1112" spans="1:7" ht="25.5" x14ac:dyDescent="0.15">
      <c r="A1112" s="7" t="str">
        <f t="shared" si="217"/>
        <v>08</v>
      </c>
      <c r="B1112" s="9" t="str">
        <f t="shared" ref="B1112:D1112" si="221">B1111</f>
        <v>制造加工维修业</v>
      </c>
      <c r="C1112" s="9" t="str">
        <f t="shared" si="215"/>
        <v>0828</v>
      </c>
      <c r="D1112" s="9" t="str">
        <f t="shared" si="221"/>
        <v>无机化工产品生产人员</v>
      </c>
      <c r="E1112" s="4" t="s">
        <v>3752</v>
      </c>
      <c r="F1112" s="6" t="s">
        <v>3509</v>
      </c>
      <c r="G1112" s="7">
        <v>3</v>
      </c>
    </row>
    <row r="1113" spans="1:7" ht="25.5" x14ac:dyDescent="0.15">
      <c r="A1113" s="7" t="str">
        <f t="shared" si="217"/>
        <v>08</v>
      </c>
      <c r="B1113" s="9" t="str">
        <f t="shared" ref="B1113:D1113" si="222">B1112</f>
        <v>制造加工维修业</v>
      </c>
      <c r="C1113" s="9" t="str">
        <f t="shared" si="215"/>
        <v>0828</v>
      </c>
      <c r="D1113" s="9" t="str">
        <f t="shared" si="222"/>
        <v>无机化工产品生产人员</v>
      </c>
      <c r="E1113" s="4" t="s">
        <v>3753</v>
      </c>
      <c r="F1113" s="6" t="s">
        <v>3510</v>
      </c>
      <c r="G1113" s="7">
        <v>4</v>
      </c>
    </row>
    <row r="1114" spans="1:7" ht="25.5" x14ac:dyDescent="0.15">
      <c r="A1114" s="7" t="str">
        <f t="shared" si="217"/>
        <v>08</v>
      </c>
      <c r="B1114" s="9" t="str">
        <f t="shared" ref="B1114:D1114" si="223">B1113</f>
        <v>制造加工维修业</v>
      </c>
      <c r="C1114" s="9" t="str">
        <f t="shared" si="215"/>
        <v>0828</v>
      </c>
      <c r="D1114" s="9" t="str">
        <f t="shared" si="223"/>
        <v>无机化工产品生产人员</v>
      </c>
      <c r="E1114" s="4" t="s">
        <v>3754</v>
      </c>
      <c r="F1114" s="6" t="s">
        <v>3511</v>
      </c>
      <c r="G1114" s="7">
        <v>4</v>
      </c>
    </row>
    <row r="1115" spans="1:7" ht="25.5" x14ac:dyDescent="0.15">
      <c r="A1115" s="7" t="str">
        <f t="shared" si="217"/>
        <v>08</v>
      </c>
      <c r="B1115" s="9" t="str">
        <f t="shared" ref="B1115:D1115" si="224">B1114</f>
        <v>制造加工维修业</v>
      </c>
      <c r="C1115" s="9" t="str">
        <f t="shared" si="215"/>
        <v>0828</v>
      </c>
      <c r="D1115" s="9" t="str">
        <f t="shared" si="224"/>
        <v>无机化工产品生产人员</v>
      </c>
      <c r="E1115" s="4" t="s">
        <v>3755</v>
      </c>
      <c r="F1115" s="6" t="s">
        <v>3512</v>
      </c>
      <c r="G1115" s="7" t="s">
        <v>3267</v>
      </c>
    </row>
    <row r="1116" spans="1:7" ht="25.5" x14ac:dyDescent="0.15">
      <c r="A1116" s="7" t="str">
        <f t="shared" si="217"/>
        <v>08</v>
      </c>
      <c r="B1116" s="9" t="str">
        <f t="shared" ref="B1116:D1116" si="225">B1115</f>
        <v>制造加工维修业</v>
      </c>
      <c r="C1116" s="9" t="str">
        <f t="shared" si="215"/>
        <v>0828</v>
      </c>
      <c r="D1116" s="9" t="str">
        <f t="shared" si="225"/>
        <v>无机化工产品生产人员</v>
      </c>
      <c r="E1116" s="4" t="s">
        <v>3756</v>
      </c>
      <c r="F1116" s="6" t="s">
        <v>3513</v>
      </c>
      <c r="G1116" s="7">
        <v>4</v>
      </c>
    </row>
    <row r="1117" spans="1:7" ht="25.5" x14ac:dyDescent="0.15">
      <c r="A1117" s="7" t="str">
        <f t="shared" si="217"/>
        <v>08</v>
      </c>
      <c r="B1117" s="9" t="str">
        <f t="shared" ref="B1117:D1117" si="226">B1116</f>
        <v>制造加工维修业</v>
      </c>
      <c r="C1117" s="9" t="str">
        <f t="shared" si="215"/>
        <v>0828</v>
      </c>
      <c r="D1117" s="9" t="str">
        <f t="shared" si="226"/>
        <v>无机化工产品生产人员</v>
      </c>
      <c r="E1117" s="4" t="s">
        <v>3757</v>
      </c>
      <c r="F1117" s="6" t="s">
        <v>3514</v>
      </c>
      <c r="G1117" s="7">
        <v>3</v>
      </c>
    </row>
    <row r="1118" spans="1:7" ht="25.5" x14ac:dyDescent="0.15">
      <c r="A1118" s="7" t="str">
        <f t="shared" si="217"/>
        <v>08</v>
      </c>
      <c r="B1118" s="9" t="str">
        <f t="shared" ref="B1118:D1118" si="227">B1117</f>
        <v>制造加工维修业</v>
      </c>
      <c r="C1118" s="9" t="str">
        <f t="shared" si="215"/>
        <v>0828</v>
      </c>
      <c r="D1118" s="9" t="str">
        <f t="shared" si="227"/>
        <v>无机化工产品生产人员</v>
      </c>
      <c r="E1118" s="4" t="s">
        <v>3758</v>
      </c>
      <c r="F1118" s="6" t="s">
        <v>3515</v>
      </c>
      <c r="G1118" s="7">
        <v>3</v>
      </c>
    </row>
    <row r="1119" spans="1:7" ht="25.5" x14ac:dyDescent="0.15">
      <c r="A1119" s="7" t="str">
        <f t="shared" si="217"/>
        <v>08</v>
      </c>
      <c r="B1119" s="9" t="str">
        <f t="shared" ref="B1119:D1119" si="228">B1118</f>
        <v>制造加工维修业</v>
      </c>
      <c r="C1119" s="9" t="str">
        <f t="shared" si="215"/>
        <v>0828</v>
      </c>
      <c r="D1119" s="9" t="str">
        <f t="shared" si="228"/>
        <v>无机化工产品生产人员</v>
      </c>
      <c r="E1119" s="4" t="s">
        <v>3759</v>
      </c>
      <c r="F1119" s="6" t="s">
        <v>3516</v>
      </c>
      <c r="G1119" s="7">
        <v>3</v>
      </c>
    </row>
    <row r="1120" spans="1:7" ht="25.5" x14ac:dyDescent="0.15">
      <c r="A1120" s="7" t="str">
        <f t="shared" si="217"/>
        <v>08</v>
      </c>
      <c r="B1120" s="9" t="str">
        <f t="shared" ref="B1120:D1120" si="229">B1119</f>
        <v>制造加工维修业</v>
      </c>
      <c r="C1120" s="9" t="str">
        <f t="shared" si="215"/>
        <v>0828</v>
      </c>
      <c r="D1120" s="9" t="str">
        <f t="shared" si="229"/>
        <v>无机化工产品生产人员</v>
      </c>
      <c r="E1120" s="4" t="s">
        <v>3760</v>
      </c>
      <c r="F1120" s="6" t="s">
        <v>3517</v>
      </c>
      <c r="G1120" s="7">
        <v>4</v>
      </c>
    </row>
    <row r="1121" spans="1:7" ht="25.5" x14ac:dyDescent="0.15">
      <c r="A1121" s="7" t="str">
        <f t="shared" si="217"/>
        <v>08</v>
      </c>
      <c r="B1121" s="9" t="str">
        <f t="shared" ref="B1121:D1121" si="230">B1120</f>
        <v>制造加工维修业</v>
      </c>
      <c r="C1121" s="9" t="str">
        <f t="shared" si="215"/>
        <v>0828</v>
      </c>
      <c r="D1121" s="9" t="str">
        <f t="shared" si="230"/>
        <v>无机化工产品生产人员</v>
      </c>
      <c r="E1121" s="4" t="s">
        <v>3761</v>
      </c>
      <c r="F1121" s="6" t="s">
        <v>3518</v>
      </c>
      <c r="G1121" s="7">
        <v>3</v>
      </c>
    </row>
    <row r="1122" spans="1:7" ht="25.5" x14ac:dyDescent="0.15">
      <c r="A1122" s="7" t="str">
        <f t="shared" si="217"/>
        <v>08</v>
      </c>
      <c r="B1122" s="9" t="str">
        <f t="shared" ref="B1122:D1122" si="231">B1121</f>
        <v>制造加工维修业</v>
      </c>
      <c r="C1122" s="9" t="str">
        <f t="shared" si="215"/>
        <v>0828</v>
      </c>
      <c r="D1122" s="9" t="str">
        <f t="shared" si="231"/>
        <v>无机化工产品生产人员</v>
      </c>
      <c r="E1122" s="4" t="s">
        <v>3762</v>
      </c>
      <c r="F1122" s="6" t="s">
        <v>3519</v>
      </c>
      <c r="G1122" s="7">
        <v>3</v>
      </c>
    </row>
    <row r="1123" spans="1:7" ht="25.5" x14ac:dyDescent="0.15">
      <c r="A1123" s="7" t="str">
        <f t="shared" si="217"/>
        <v>08</v>
      </c>
      <c r="B1123" s="9" t="str">
        <f t="shared" ref="B1123:D1123" si="232">B1122</f>
        <v>制造加工维修业</v>
      </c>
      <c r="C1123" s="9" t="str">
        <f t="shared" si="215"/>
        <v>0828</v>
      </c>
      <c r="D1123" s="9" t="str">
        <f t="shared" si="232"/>
        <v>无机化工产品生产人员</v>
      </c>
      <c r="E1123" s="4" t="s">
        <v>3763</v>
      </c>
      <c r="F1123" s="6" t="s">
        <v>3520</v>
      </c>
      <c r="G1123" s="7">
        <v>4</v>
      </c>
    </row>
    <row r="1124" spans="1:7" ht="25.5" x14ac:dyDescent="0.15">
      <c r="A1124" s="7" t="str">
        <f t="shared" si="217"/>
        <v>08</v>
      </c>
      <c r="B1124" s="9" t="str">
        <f t="shared" ref="B1124:D1124" si="233">B1123</f>
        <v>制造加工维修业</v>
      </c>
      <c r="C1124" s="9" t="str">
        <f t="shared" si="215"/>
        <v>0828</v>
      </c>
      <c r="D1124" s="9" t="str">
        <f t="shared" si="233"/>
        <v>无机化工产品生产人员</v>
      </c>
      <c r="E1124" s="4" t="s">
        <v>3764</v>
      </c>
      <c r="F1124" s="6" t="s">
        <v>3521</v>
      </c>
      <c r="G1124" s="7">
        <v>3</v>
      </c>
    </row>
    <row r="1125" spans="1:7" ht="25.5" x14ac:dyDescent="0.15">
      <c r="A1125" s="7" t="str">
        <f t="shared" si="217"/>
        <v>08</v>
      </c>
      <c r="B1125" s="9" t="str">
        <f t="shared" ref="B1125:D1125" si="234">B1124</f>
        <v>制造加工维修业</v>
      </c>
      <c r="C1125" s="9" t="str">
        <f t="shared" si="215"/>
        <v>0828</v>
      </c>
      <c r="D1125" s="9" t="str">
        <f t="shared" si="234"/>
        <v>无机化工产品生产人员</v>
      </c>
      <c r="E1125" s="4" t="s">
        <v>3765</v>
      </c>
      <c r="F1125" s="6" t="s">
        <v>3522</v>
      </c>
      <c r="G1125" s="7">
        <v>3</v>
      </c>
    </row>
    <row r="1126" spans="1:7" ht="25.5" x14ac:dyDescent="0.15">
      <c r="A1126" s="7" t="str">
        <f t="shared" si="217"/>
        <v>08</v>
      </c>
      <c r="B1126" s="9" t="str">
        <f t="shared" ref="B1126:D1126" si="235">B1125</f>
        <v>制造加工维修业</v>
      </c>
      <c r="C1126" s="9" t="str">
        <f t="shared" si="215"/>
        <v>0828</v>
      </c>
      <c r="D1126" s="9" t="str">
        <f t="shared" si="235"/>
        <v>无机化工产品生产人员</v>
      </c>
      <c r="E1126" s="4" t="s">
        <v>3766</v>
      </c>
      <c r="F1126" s="6" t="s">
        <v>3523</v>
      </c>
      <c r="G1126" s="7">
        <v>3</v>
      </c>
    </row>
    <row r="1127" spans="1:7" ht="25.5" x14ac:dyDescent="0.15">
      <c r="A1127" s="7" t="str">
        <f t="shared" si="217"/>
        <v>08</v>
      </c>
      <c r="B1127" s="9" t="str">
        <f t="shared" ref="B1127:D1127" si="236">B1126</f>
        <v>制造加工维修业</v>
      </c>
      <c r="C1127" s="9" t="str">
        <f t="shared" si="215"/>
        <v>0828</v>
      </c>
      <c r="D1127" s="9" t="str">
        <f t="shared" si="236"/>
        <v>无机化工产品生产人员</v>
      </c>
      <c r="E1127" s="4" t="s">
        <v>3767</v>
      </c>
      <c r="F1127" s="6" t="s">
        <v>3524</v>
      </c>
      <c r="G1127" s="7">
        <v>3</v>
      </c>
    </row>
    <row r="1128" spans="1:7" ht="25.5" x14ac:dyDescent="0.15">
      <c r="A1128" s="7" t="str">
        <f t="shared" si="217"/>
        <v>08</v>
      </c>
      <c r="B1128" s="9" t="str">
        <f t="shared" ref="B1128:D1128" si="237">B1127</f>
        <v>制造加工维修业</v>
      </c>
      <c r="C1128" s="9" t="str">
        <f t="shared" si="215"/>
        <v>0828</v>
      </c>
      <c r="D1128" s="9" t="str">
        <f t="shared" si="237"/>
        <v>无机化工产品生产人员</v>
      </c>
      <c r="E1128" s="4" t="s">
        <v>3768</v>
      </c>
      <c r="F1128" s="6" t="s">
        <v>3525</v>
      </c>
      <c r="G1128" s="7">
        <v>3</v>
      </c>
    </row>
    <row r="1129" spans="1:7" ht="25.5" x14ac:dyDescent="0.15">
      <c r="A1129" s="7" t="str">
        <f t="shared" si="217"/>
        <v>08</v>
      </c>
      <c r="B1129" s="9" t="str">
        <f t="shared" ref="B1129:D1129" si="238">B1128</f>
        <v>制造加工维修业</v>
      </c>
      <c r="C1129" s="9" t="str">
        <f t="shared" si="215"/>
        <v>0828</v>
      </c>
      <c r="D1129" s="9" t="str">
        <f t="shared" si="238"/>
        <v>无机化工产品生产人员</v>
      </c>
      <c r="E1129" s="4" t="s">
        <v>3769</v>
      </c>
      <c r="F1129" s="6" t="s">
        <v>3526</v>
      </c>
      <c r="G1129" s="7">
        <v>3</v>
      </c>
    </row>
    <row r="1130" spans="1:7" ht="25.5" x14ac:dyDescent="0.15">
      <c r="A1130" s="7" t="str">
        <f t="shared" si="217"/>
        <v>08</v>
      </c>
      <c r="B1130" s="9" t="str">
        <f t="shared" ref="B1130:D1130" si="239">B1129</f>
        <v>制造加工维修业</v>
      </c>
      <c r="C1130" s="9" t="str">
        <f t="shared" si="215"/>
        <v>0828</v>
      </c>
      <c r="D1130" s="9" t="str">
        <f t="shared" si="239"/>
        <v>无机化工产品生产人员</v>
      </c>
      <c r="E1130" s="4" t="s">
        <v>3770</v>
      </c>
      <c r="F1130" s="6" t="s">
        <v>3527</v>
      </c>
      <c r="G1130" s="7">
        <v>5</v>
      </c>
    </row>
    <row r="1131" spans="1:7" ht="25.5" x14ac:dyDescent="0.15">
      <c r="A1131" s="7" t="str">
        <f t="shared" si="217"/>
        <v>08</v>
      </c>
      <c r="B1131" s="9" t="str">
        <f t="shared" ref="B1131:D1131" si="240">B1130</f>
        <v>制造加工维修业</v>
      </c>
      <c r="C1131" s="9" t="str">
        <f t="shared" si="215"/>
        <v>0828</v>
      </c>
      <c r="D1131" s="9" t="str">
        <f t="shared" si="240"/>
        <v>无机化工产品生产人员</v>
      </c>
      <c r="E1131" s="4" t="s">
        <v>3771</v>
      </c>
      <c r="F1131" s="6" t="s">
        <v>3528</v>
      </c>
      <c r="G1131" s="7">
        <v>3</v>
      </c>
    </row>
    <row r="1132" spans="1:7" ht="25.5" x14ac:dyDescent="0.15">
      <c r="A1132" s="7" t="str">
        <f t="shared" si="217"/>
        <v>08</v>
      </c>
      <c r="B1132" s="9" t="str">
        <f t="shared" ref="B1132:D1132" si="241">B1131</f>
        <v>制造加工维修业</v>
      </c>
      <c r="C1132" s="9" t="str">
        <f t="shared" si="215"/>
        <v>0828</v>
      </c>
      <c r="D1132" s="9" t="str">
        <f t="shared" si="241"/>
        <v>无机化工产品生产人员</v>
      </c>
      <c r="E1132" s="4" t="s">
        <v>3772</v>
      </c>
      <c r="F1132" s="6" t="s">
        <v>3529</v>
      </c>
      <c r="G1132" s="7">
        <v>2</v>
      </c>
    </row>
    <row r="1133" spans="1:7" ht="25.5" x14ac:dyDescent="0.15">
      <c r="A1133" s="7" t="str">
        <f t="shared" si="217"/>
        <v>08</v>
      </c>
      <c r="B1133" s="9" t="str">
        <f t="shared" ref="B1133:D1133" si="242">B1132</f>
        <v>制造加工维修业</v>
      </c>
      <c r="C1133" s="9" t="str">
        <f t="shared" si="215"/>
        <v>0828</v>
      </c>
      <c r="D1133" s="9" t="str">
        <f t="shared" si="242"/>
        <v>无机化工产品生产人员</v>
      </c>
      <c r="E1133" s="4" t="s">
        <v>3773</v>
      </c>
      <c r="F1133" s="6" t="s">
        <v>3530</v>
      </c>
      <c r="G1133" s="7" t="s">
        <v>3267</v>
      </c>
    </row>
    <row r="1134" spans="1:7" ht="25.5" x14ac:dyDescent="0.15">
      <c r="A1134" s="7" t="str">
        <f t="shared" si="217"/>
        <v>08</v>
      </c>
      <c r="B1134" s="9" t="str">
        <f t="shared" ref="B1134:D1134" si="243">B1133</f>
        <v>制造加工维修业</v>
      </c>
      <c r="C1134" s="9" t="str">
        <f t="shared" si="215"/>
        <v>0828</v>
      </c>
      <c r="D1134" s="9" t="str">
        <f t="shared" si="243"/>
        <v>无机化工产品生产人员</v>
      </c>
      <c r="E1134" s="4" t="s">
        <v>3774</v>
      </c>
      <c r="F1134" s="6" t="s">
        <v>3531</v>
      </c>
      <c r="G1134" s="7">
        <v>5</v>
      </c>
    </row>
    <row r="1135" spans="1:7" ht="25.5" x14ac:dyDescent="0.15">
      <c r="A1135" s="7" t="str">
        <f t="shared" si="217"/>
        <v>08</v>
      </c>
      <c r="B1135" s="9" t="str">
        <f t="shared" ref="B1135:D1135" si="244">B1134</f>
        <v>制造加工维修业</v>
      </c>
      <c r="C1135" s="9" t="str">
        <f t="shared" si="215"/>
        <v>0828</v>
      </c>
      <c r="D1135" s="9" t="str">
        <f t="shared" si="244"/>
        <v>无机化工产品生产人员</v>
      </c>
      <c r="E1135" s="4" t="s">
        <v>3775</v>
      </c>
      <c r="F1135" s="6" t="s">
        <v>3532</v>
      </c>
      <c r="G1135" s="7">
        <v>4</v>
      </c>
    </row>
    <row r="1136" spans="1:7" ht="25.5" x14ac:dyDescent="0.15">
      <c r="A1136" s="7" t="str">
        <f t="shared" si="217"/>
        <v>08</v>
      </c>
      <c r="B1136" s="9" t="str">
        <f t="shared" ref="B1136:D1136" si="245">B1135</f>
        <v>制造加工维修业</v>
      </c>
      <c r="C1136" s="9" t="str">
        <f t="shared" si="215"/>
        <v>0828</v>
      </c>
      <c r="D1136" s="9" t="str">
        <f t="shared" si="245"/>
        <v>无机化工产品生产人员</v>
      </c>
      <c r="E1136" s="4" t="s">
        <v>3776</v>
      </c>
      <c r="F1136" s="6" t="s">
        <v>3533</v>
      </c>
      <c r="G1136" s="7">
        <v>4</v>
      </c>
    </row>
    <row r="1137" spans="1:7" ht="25.5" x14ac:dyDescent="0.15">
      <c r="A1137" s="7" t="str">
        <f t="shared" si="217"/>
        <v>08</v>
      </c>
      <c r="B1137" s="9" t="str">
        <f t="shared" ref="B1137:D1137" si="246">B1136</f>
        <v>制造加工维修业</v>
      </c>
      <c r="C1137" s="9" t="str">
        <f t="shared" si="215"/>
        <v>0828</v>
      </c>
      <c r="D1137" s="9" t="str">
        <f t="shared" si="246"/>
        <v>无机化工产品生产人员</v>
      </c>
      <c r="E1137" s="4" t="s">
        <v>3777</v>
      </c>
      <c r="F1137" s="6" t="s">
        <v>3534</v>
      </c>
      <c r="G1137" s="7">
        <v>4</v>
      </c>
    </row>
    <row r="1138" spans="1:7" ht="25.5" x14ac:dyDescent="0.15">
      <c r="A1138" s="7" t="str">
        <f t="shared" si="217"/>
        <v>08</v>
      </c>
      <c r="B1138" s="9" t="str">
        <f t="shared" ref="B1138:D1138" si="247">B1137</f>
        <v>制造加工维修业</v>
      </c>
      <c r="C1138" s="9" t="str">
        <f t="shared" si="215"/>
        <v>0828</v>
      </c>
      <c r="D1138" s="9" t="str">
        <f t="shared" si="247"/>
        <v>无机化工产品生产人员</v>
      </c>
      <c r="E1138" s="4" t="s">
        <v>3778</v>
      </c>
      <c r="F1138" s="6" t="s">
        <v>3535</v>
      </c>
      <c r="G1138" s="7">
        <v>4</v>
      </c>
    </row>
    <row r="1139" spans="1:7" ht="25.5" x14ac:dyDescent="0.15">
      <c r="A1139" s="7" t="str">
        <f t="shared" si="217"/>
        <v>08</v>
      </c>
      <c r="B1139" s="9" t="str">
        <f t="shared" ref="B1139:D1139" si="248">B1138</f>
        <v>制造加工维修业</v>
      </c>
      <c r="C1139" s="9" t="str">
        <f t="shared" si="215"/>
        <v>0828</v>
      </c>
      <c r="D1139" s="9" t="str">
        <f t="shared" si="248"/>
        <v>无机化工产品生产人员</v>
      </c>
      <c r="E1139" s="4" t="s">
        <v>3779</v>
      </c>
      <c r="F1139" s="6" t="s">
        <v>3536</v>
      </c>
      <c r="G1139" s="7" t="s">
        <v>3267</v>
      </c>
    </row>
    <row r="1140" spans="1:7" ht="25.5" x14ac:dyDescent="0.15">
      <c r="A1140" s="7" t="str">
        <f t="shared" si="217"/>
        <v>08</v>
      </c>
      <c r="B1140" s="9" t="str">
        <f t="shared" ref="B1140:D1140" si="249">B1139</f>
        <v>制造加工维修业</v>
      </c>
      <c r="C1140" s="9" t="str">
        <f t="shared" si="215"/>
        <v>0828</v>
      </c>
      <c r="D1140" s="9" t="str">
        <f t="shared" si="249"/>
        <v>无机化工产品生产人员</v>
      </c>
      <c r="E1140" s="4" t="s">
        <v>3780</v>
      </c>
      <c r="F1140" s="6" t="s">
        <v>3537</v>
      </c>
      <c r="G1140" s="7" t="s">
        <v>3267</v>
      </c>
    </row>
    <row r="1141" spans="1:7" ht="25.5" x14ac:dyDescent="0.15">
      <c r="A1141" s="7" t="str">
        <f t="shared" si="217"/>
        <v>08</v>
      </c>
      <c r="B1141" s="9" t="str">
        <f t="shared" ref="B1141:D1141" si="250">B1140</f>
        <v>制造加工维修业</v>
      </c>
      <c r="C1141" s="9" t="str">
        <f t="shared" si="215"/>
        <v>0828</v>
      </c>
      <c r="D1141" s="9" t="str">
        <f t="shared" si="250"/>
        <v>无机化工产品生产人员</v>
      </c>
      <c r="E1141" s="4" t="s">
        <v>3781</v>
      </c>
      <c r="F1141" s="6" t="s">
        <v>3538</v>
      </c>
      <c r="G1141" s="7">
        <v>4</v>
      </c>
    </row>
    <row r="1142" spans="1:7" ht="25.5" x14ac:dyDescent="0.15">
      <c r="A1142" s="7" t="str">
        <f t="shared" si="217"/>
        <v>08</v>
      </c>
      <c r="B1142" s="9" t="str">
        <f t="shared" ref="B1142:D1142" si="251">B1141</f>
        <v>制造加工维修业</v>
      </c>
      <c r="C1142" s="9" t="str">
        <f t="shared" si="215"/>
        <v>0828</v>
      </c>
      <c r="D1142" s="9" t="str">
        <f t="shared" si="251"/>
        <v>无机化工产品生产人员</v>
      </c>
      <c r="E1142" s="4" t="s">
        <v>3782</v>
      </c>
      <c r="F1142" s="6" t="s">
        <v>3539</v>
      </c>
      <c r="G1142" s="7">
        <v>4</v>
      </c>
    </row>
    <row r="1143" spans="1:7" ht="25.5" x14ac:dyDescent="0.15">
      <c r="A1143" s="7" t="str">
        <f t="shared" si="217"/>
        <v>08</v>
      </c>
      <c r="B1143" s="9" t="str">
        <f t="shared" ref="B1143:D1143" si="252">B1142</f>
        <v>制造加工维修业</v>
      </c>
      <c r="C1143" s="9" t="str">
        <f t="shared" si="215"/>
        <v>0828</v>
      </c>
      <c r="D1143" s="9" t="str">
        <f t="shared" si="252"/>
        <v>无机化工产品生产人员</v>
      </c>
      <c r="E1143" s="4" t="s">
        <v>3783</v>
      </c>
      <c r="F1143" s="6" t="s">
        <v>3540</v>
      </c>
      <c r="G1143" s="7">
        <v>3</v>
      </c>
    </row>
    <row r="1144" spans="1:7" ht="25.5" x14ac:dyDescent="0.15">
      <c r="A1144" s="7" t="str">
        <f t="shared" si="217"/>
        <v>08</v>
      </c>
      <c r="B1144" s="9" t="str">
        <f t="shared" ref="B1144:D1144" si="253">B1143</f>
        <v>制造加工维修业</v>
      </c>
      <c r="C1144" s="9" t="str">
        <f t="shared" si="215"/>
        <v>0828</v>
      </c>
      <c r="D1144" s="9" t="str">
        <f t="shared" si="253"/>
        <v>无机化工产品生产人员</v>
      </c>
      <c r="E1144" s="4" t="s">
        <v>3784</v>
      </c>
      <c r="F1144" s="6" t="s">
        <v>3541</v>
      </c>
      <c r="G1144" s="7">
        <v>4</v>
      </c>
    </row>
    <row r="1145" spans="1:7" ht="25.5" x14ac:dyDescent="0.15">
      <c r="A1145" s="7" t="str">
        <f t="shared" si="217"/>
        <v>08</v>
      </c>
      <c r="B1145" s="9" t="str">
        <f t="shared" ref="B1145:D1145" si="254">B1144</f>
        <v>制造加工维修业</v>
      </c>
      <c r="C1145" s="9" t="str">
        <f t="shared" si="215"/>
        <v>0828</v>
      </c>
      <c r="D1145" s="9" t="str">
        <f t="shared" si="254"/>
        <v>无机化工产品生产人员</v>
      </c>
      <c r="E1145" s="4" t="s">
        <v>3785</v>
      </c>
      <c r="F1145" s="6" t="s">
        <v>3542</v>
      </c>
      <c r="G1145" s="7" t="s">
        <v>3267</v>
      </c>
    </row>
    <row r="1146" spans="1:7" ht="25.5" x14ac:dyDescent="0.15">
      <c r="A1146" s="7" t="str">
        <f t="shared" si="217"/>
        <v>08</v>
      </c>
      <c r="B1146" s="9" t="str">
        <f t="shared" ref="B1146:D1146" si="255">B1145</f>
        <v>制造加工维修业</v>
      </c>
      <c r="C1146" s="9" t="str">
        <f t="shared" si="215"/>
        <v>0828</v>
      </c>
      <c r="D1146" s="9" t="str">
        <f t="shared" si="255"/>
        <v>无机化工产品生产人员</v>
      </c>
      <c r="E1146" s="4" t="s">
        <v>3786</v>
      </c>
      <c r="F1146" s="6" t="s">
        <v>3543</v>
      </c>
      <c r="G1146" s="7">
        <v>4</v>
      </c>
    </row>
    <row r="1147" spans="1:7" ht="25.5" x14ac:dyDescent="0.15">
      <c r="A1147" s="7" t="str">
        <f t="shared" si="217"/>
        <v>08</v>
      </c>
      <c r="B1147" s="9" t="str">
        <f t="shared" ref="B1147:D1147" si="256">B1146</f>
        <v>制造加工维修业</v>
      </c>
      <c r="C1147" s="9" t="str">
        <f t="shared" si="215"/>
        <v>0828</v>
      </c>
      <c r="D1147" s="9" t="str">
        <f t="shared" si="256"/>
        <v>无机化工产品生产人员</v>
      </c>
      <c r="E1147" s="4" t="s">
        <v>3787</v>
      </c>
      <c r="F1147" s="6" t="s">
        <v>3544</v>
      </c>
      <c r="G1147" s="7" t="s">
        <v>3267</v>
      </c>
    </row>
    <row r="1148" spans="1:7" ht="25.5" x14ac:dyDescent="0.15">
      <c r="A1148" s="7" t="str">
        <f t="shared" si="217"/>
        <v>08</v>
      </c>
      <c r="B1148" s="9" t="str">
        <f t="shared" ref="B1148:D1148" si="257">B1147</f>
        <v>制造加工维修业</v>
      </c>
      <c r="C1148" s="9" t="str">
        <f t="shared" si="215"/>
        <v>0828</v>
      </c>
      <c r="D1148" s="9" t="str">
        <f t="shared" si="257"/>
        <v>无机化工产品生产人员</v>
      </c>
      <c r="E1148" s="4" t="s">
        <v>3788</v>
      </c>
      <c r="F1148" s="6" t="s">
        <v>3545</v>
      </c>
      <c r="G1148" s="7">
        <v>4</v>
      </c>
    </row>
    <row r="1149" spans="1:7" ht="25.5" x14ac:dyDescent="0.15">
      <c r="A1149" s="7" t="str">
        <f t="shared" si="217"/>
        <v>08</v>
      </c>
      <c r="B1149" s="9" t="str">
        <f t="shared" ref="B1149:D1149" si="258">B1148</f>
        <v>制造加工维修业</v>
      </c>
      <c r="C1149" s="9" t="str">
        <f t="shared" si="215"/>
        <v>0828</v>
      </c>
      <c r="D1149" s="9" t="str">
        <f t="shared" si="258"/>
        <v>无机化工产品生产人员</v>
      </c>
      <c r="E1149" s="4" t="s">
        <v>3789</v>
      </c>
      <c r="F1149" s="6" t="s">
        <v>3546</v>
      </c>
      <c r="G1149" s="7">
        <v>5</v>
      </c>
    </row>
    <row r="1150" spans="1:7" ht="25.5" x14ac:dyDescent="0.15">
      <c r="A1150" s="7" t="str">
        <f t="shared" si="217"/>
        <v>08</v>
      </c>
      <c r="B1150" s="9" t="str">
        <f t="shared" ref="B1150:D1150" si="259">B1149</f>
        <v>制造加工维修业</v>
      </c>
      <c r="C1150" s="9" t="str">
        <f t="shared" si="215"/>
        <v>0828</v>
      </c>
      <c r="D1150" s="9" t="str">
        <f t="shared" si="259"/>
        <v>无机化工产品生产人员</v>
      </c>
      <c r="E1150" s="4" t="s">
        <v>3790</v>
      </c>
      <c r="F1150" s="6" t="s">
        <v>3547</v>
      </c>
      <c r="G1150" s="7">
        <v>4</v>
      </c>
    </row>
    <row r="1151" spans="1:7" ht="25.5" x14ac:dyDescent="0.15">
      <c r="A1151" s="7" t="str">
        <f t="shared" si="217"/>
        <v>08</v>
      </c>
      <c r="B1151" s="9" t="str">
        <f t="shared" ref="B1151:D1151" si="260">B1150</f>
        <v>制造加工维修业</v>
      </c>
      <c r="C1151" s="9" t="str">
        <f t="shared" si="215"/>
        <v>0828</v>
      </c>
      <c r="D1151" s="9" t="str">
        <f t="shared" si="260"/>
        <v>无机化工产品生产人员</v>
      </c>
      <c r="E1151" s="4" t="s">
        <v>3791</v>
      </c>
      <c r="F1151" s="6" t="s">
        <v>3548</v>
      </c>
      <c r="G1151" s="7">
        <v>4</v>
      </c>
    </row>
    <row r="1152" spans="1:7" ht="25.5" x14ac:dyDescent="0.15">
      <c r="A1152" s="7" t="str">
        <f t="shared" si="217"/>
        <v>08</v>
      </c>
      <c r="B1152" s="9" t="str">
        <f t="shared" ref="B1152:D1152" si="261">B1151</f>
        <v>制造加工维修业</v>
      </c>
      <c r="C1152" s="9" t="str">
        <f t="shared" si="215"/>
        <v>0828</v>
      </c>
      <c r="D1152" s="9" t="str">
        <f t="shared" si="261"/>
        <v>无机化工产品生产人员</v>
      </c>
      <c r="E1152" s="4" t="s">
        <v>3792</v>
      </c>
      <c r="F1152" s="6" t="s">
        <v>3549</v>
      </c>
      <c r="G1152" s="7">
        <v>4</v>
      </c>
    </row>
    <row r="1153" spans="1:7" ht="25.5" x14ac:dyDescent="0.15">
      <c r="A1153" s="7" t="str">
        <f t="shared" si="217"/>
        <v>08</v>
      </c>
      <c r="B1153" s="9" t="str">
        <f t="shared" ref="B1153:D1153" si="262">B1152</f>
        <v>制造加工维修业</v>
      </c>
      <c r="C1153" s="9" t="str">
        <f t="shared" si="215"/>
        <v>0828</v>
      </c>
      <c r="D1153" s="9" t="str">
        <f t="shared" si="262"/>
        <v>无机化工产品生产人员</v>
      </c>
      <c r="E1153" s="4" t="s">
        <v>3793</v>
      </c>
      <c r="F1153" s="6" t="s">
        <v>3550</v>
      </c>
      <c r="G1153" s="7">
        <v>4</v>
      </c>
    </row>
    <row r="1154" spans="1:7" ht="25.5" x14ac:dyDescent="0.15">
      <c r="A1154" s="7" t="str">
        <f t="shared" si="217"/>
        <v>08</v>
      </c>
      <c r="B1154" s="9" t="str">
        <f t="shared" ref="B1154:D1154" si="263">B1153</f>
        <v>制造加工维修业</v>
      </c>
      <c r="C1154" s="9" t="str">
        <f t="shared" si="215"/>
        <v>0828</v>
      </c>
      <c r="D1154" s="9" t="str">
        <f t="shared" si="263"/>
        <v>无机化工产品生产人员</v>
      </c>
      <c r="E1154" s="4" t="s">
        <v>3794</v>
      </c>
      <c r="F1154" s="6" t="s">
        <v>3551</v>
      </c>
      <c r="G1154" s="7">
        <v>4</v>
      </c>
    </row>
    <row r="1155" spans="1:7" ht="25.5" x14ac:dyDescent="0.15">
      <c r="A1155" s="7" t="str">
        <f t="shared" si="217"/>
        <v>08</v>
      </c>
      <c r="B1155" s="9" t="str">
        <f t="shared" ref="B1155:D1155" si="264">B1154</f>
        <v>制造加工维修业</v>
      </c>
      <c r="C1155" s="9" t="str">
        <f t="shared" si="215"/>
        <v>0828</v>
      </c>
      <c r="D1155" s="9" t="str">
        <f t="shared" si="264"/>
        <v>无机化工产品生产人员</v>
      </c>
      <c r="E1155" s="4" t="s">
        <v>3795</v>
      </c>
      <c r="F1155" s="6" t="s">
        <v>3552</v>
      </c>
      <c r="G1155" s="7">
        <v>4</v>
      </c>
    </row>
    <row r="1156" spans="1:7" ht="25.5" x14ac:dyDescent="0.15">
      <c r="A1156" s="7" t="str">
        <f t="shared" si="217"/>
        <v>08</v>
      </c>
      <c r="B1156" s="9" t="str">
        <f t="shared" ref="B1156:D1156" si="265">B1155</f>
        <v>制造加工维修业</v>
      </c>
      <c r="C1156" s="9" t="str">
        <f t="shared" si="215"/>
        <v>0828</v>
      </c>
      <c r="D1156" s="9" t="str">
        <f t="shared" si="265"/>
        <v>无机化工产品生产人员</v>
      </c>
      <c r="E1156" s="4" t="s">
        <v>3796</v>
      </c>
      <c r="F1156" s="6" t="s">
        <v>3553</v>
      </c>
      <c r="G1156" s="7">
        <v>4</v>
      </c>
    </row>
    <row r="1157" spans="1:7" ht="25.5" x14ac:dyDescent="0.15">
      <c r="A1157" s="7" t="str">
        <f t="shared" si="217"/>
        <v>08</v>
      </c>
      <c r="B1157" s="9" t="str">
        <f t="shared" ref="B1157:D1157" si="266">B1156</f>
        <v>制造加工维修业</v>
      </c>
      <c r="C1157" s="9" t="str">
        <f t="shared" si="215"/>
        <v>0828</v>
      </c>
      <c r="D1157" s="9" t="str">
        <f t="shared" si="266"/>
        <v>无机化工产品生产人员</v>
      </c>
      <c r="E1157" s="4" t="s">
        <v>3797</v>
      </c>
      <c r="F1157" s="6" t="s">
        <v>3554</v>
      </c>
      <c r="G1157" s="7">
        <v>4</v>
      </c>
    </row>
    <row r="1158" spans="1:7" ht="25.5" x14ac:dyDescent="0.15">
      <c r="A1158" s="7" t="str">
        <f t="shared" si="217"/>
        <v>08</v>
      </c>
      <c r="B1158" s="9" t="str">
        <f t="shared" ref="B1158:D1158" si="267">B1157</f>
        <v>制造加工维修业</v>
      </c>
      <c r="C1158" s="9" t="str">
        <f t="shared" si="215"/>
        <v>0828</v>
      </c>
      <c r="D1158" s="9" t="str">
        <f t="shared" si="267"/>
        <v>无机化工产品生产人员</v>
      </c>
      <c r="E1158" s="4" t="s">
        <v>3798</v>
      </c>
      <c r="F1158" s="6" t="s">
        <v>3555</v>
      </c>
      <c r="G1158" s="7">
        <v>4</v>
      </c>
    </row>
    <row r="1159" spans="1:7" ht="25.5" x14ac:dyDescent="0.15">
      <c r="A1159" s="7" t="str">
        <f t="shared" si="217"/>
        <v>08</v>
      </c>
      <c r="B1159" s="9" t="str">
        <f t="shared" ref="B1159:D1159" si="268">B1158</f>
        <v>制造加工维修业</v>
      </c>
      <c r="C1159" s="9" t="str">
        <f t="shared" si="215"/>
        <v>0828</v>
      </c>
      <c r="D1159" s="9" t="str">
        <f t="shared" si="268"/>
        <v>无机化工产品生产人员</v>
      </c>
      <c r="E1159" s="4" t="s">
        <v>3799</v>
      </c>
      <c r="F1159" s="6" t="s">
        <v>3556</v>
      </c>
      <c r="G1159" s="7">
        <v>4</v>
      </c>
    </row>
    <row r="1160" spans="1:7" ht="25.5" x14ac:dyDescent="0.15">
      <c r="A1160" s="7" t="str">
        <f t="shared" si="217"/>
        <v>08</v>
      </c>
      <c r="B1160" s="9" t="str">
        <f t="shared" ref="B1160:D1160" si="269">B1159</f>
        <v>制造加工维修业</v>
      </c>
      <c r="C1160" s="9" t="str">
        <f t="shared" si="215"/>
        <v>0828</v>
      </c>
      <c r="D1160" s="9" t="str">
        <f t="shared" si="269"/>
        <v>无机化工产品生产人员</v>
      </c>
      <c r="E1160" s="4" t="s">
        <v>3800</v>
      </c>
      <c r="F1160" s="6" t="s">
        <v>3557</v>
      </c>
      <c r="G1160" s="7">
        <v>4</v>
      </c>
    </row>
    <row r="1161" spans="1:7" ht="25.5" x14ac:dyDescent="0.15">
      <c r="A1161" s="7" t="str">
        <f t="shared" si="217"/>
        <v>08</v>
      </c>
      <c r="B1161" s="9" t="str">
        <f t="shared" ref="B1161:D1161" si="270">B1160</f>
        <v>制造加工维修业</v>
      </c>
      <c r="C1161" s="9" t="str">
        <f t="shared" si="215"/>
        <v>0828</v>
      </c>
      <c r="D1161" s="9" t="str">
        <f t="shared" si="270"/>
        <v>无机化工产品生产人员</v>
      </c>
      <c r="E1161" s="4" t="s">
        <v>3801</v>
      </c>
      <c r="F1161" s="6" t="s">
        <v>3558</v>
      </c>
      <c r="G1161" s="7">
        <v>4</v>
      </c>
    </row>
    <row r="1162" spans="1:7" ht="25.5" x14ac:dyDescent="0.15">
      <c r="A1162" s="7" t="str">
        <f t="shared" si="217"/>
        <v>08</v>
      </c>
      <c r="B1162" s="9" t="str">
        <f t="shared" ref="B1162:D1162" si="271">B1161</f>
        <v>制造加工维修业</v>
      </c>
      <c r="C1162" s="9" t="str">
        <f t="shared" ref="C1162:C1225" si="272">LEFT(E1162,4)</f>
        <v>0828</v>
      </c>
      <c r="D1162" s="9" t="str">
        <f t="shared" si="271"/>
        <v>无机化工产品生产人员</v>
      </c>
      <c r="E1162" s="4" t="s">
        <v>3802</v>
      </c>
      <c r="F1162" s="6" t="s">
        <v>3559</v>
      </c>
      <c r="G1162" s="7">
        <v>3</v>
      </c>
    </row>
    <row r="1163" spans="1:7" ht="25.5" x14ac:dyDescent="0.15">
      <c r="A1163" s="7" t="str">
        <f t="shared" si="217"/>
        <v>08</v>
      </c>
      <c r="B1163" s="9" t="str">
        <f t="shared" ref="B1163:D1163" si="273">B1162</f>
        <v>制造加工维修业</v>
      </c>
      <c r="C1163" s="9" t="str">
        <f t="shared" si="272"/>
        <v>0828</v>
      </c>
      <c r="D1163" s="9" t="str">
        <f t="shared" si="273"/>
        <v>无机化工产品生产人员</v>
      </c>
      <c r="E1163" s="4" t="s">
        <v>3803</v>
      </c>
      <c r="F1163" s="6" t="s">
        <v>3560</v>
      </c>
      <c r="G1163" s="7">
        <v>4</v>
      </c>
    </row>
    <row r="1164" spans="1:7" ht="25.5" x14ac:dyDescent="0.15">
      <c r="A1164" s="7" t="str">
        <f t="shared" si="217"/>
        <v>08</v>
      </c>
      <c r="B1164" s="9" t="str">
        <f t="shared" ref="B1164:D1164" si="274">B1163</f>
        <v>制造加工维修业</v>
      </c>
      <c r="C1164" s="9" t="str">
        <f t="shared" si="272"/>
        <v>0828</v>
      </c>
      <c r="D1164" s="9" t="str">
        <f t="shared" si="274"/>
        <v>无机化工产品生产人员</v>
      </c>
      <c r="E1164" s="4" t="s">
        <v>3804</v>
      </c>
      <c r="F1164" s="6" t="s">
        <v>3561</v>
      </c>
      <c r="G1164" s="7">
        <v>5</v>
      </c>
    </row>
    <row r="1165" spans="1:7" ht="25.5" x14ac:dyDescent="0.15">
      <c r="A1165" s="7" t="str">
        <f t="shared" si="217"/>
        <v>08</v>
      </c>
      <c r="B1165" s="9" t="str">
        <f t="shared" ref="B1165:D1165" si="275">B1164</f>
        <v>制造加工维修业</v>
      </c>
      <c r="C1165" s="9" t="str">
        <f t="shared" si="272"/>
        <v>0828</v>
      </c>
      <c r="D1165" s="9" t="str">
        <f t="shared" si="275"/>
        <v>无机化工产品生产人员</v>
      </c>
      <c r="E1165" s="4" t="s">
        <v>3805</v>
      </c>
      <c r="F1165" s="6" t="s">
        <v>3562</v>
      </c>
      <c r="G1165" s="7">
        <v>4</v>
      </c>
    </row>
    <row r="1166" spans="1:7" ht="25.5" x14ac:dyDescent="0.15">
      <c r="A1166" s="7" t="str">
        <f t="shared" si="217"/>
        <v>08</v>
      </c>
      <c r="B1166" s="9" t="str">
        <f t="shared" ref="B1166:D1166" si="276">B1165</f>
        <v>制造加工维修业</v>
      </c>
      <c r="C1166" s="9" t="str">
        <f t="shared" si="272"/>
        <v>0828</v>
      </c>
      <c r="D1166" s="9" t="str">
        <f t="shared" si="276"/>
        <v>无机化工产品生产人员</v>
      </c>
      <c r="E1166" s="4" t="s">
        <v>3806</v>
      </c>
      <c r="F1166" s="6" t="s">
        <v>3563</v>
      </c>
      <c r="G1166" s="7">
        <v>4</v>
      </c>
    </row>
    <row r="1167" spans="1:7" ht="25.5" x14ac:dyDescent="0.15">
      <c r="A1167" s="7" t="str">
        <f t="shared" si="217"/>
        <v>08</v>
      </c>
      <c r="B1167" s="9" t="str">
        <f t="shared" ref="B1167:D1167" si="277">B1166</f>
        <v>制造加工维修业</v>
      </c>
      <c r="C1167" s="9" t="str">
        <f t="shared" si="272"/>
        <v>0828</v>
      </c>
      <c r="D1167" s="9" t="str">
        <f t="shared" si="277"/>
        <v>无机化工产品生产人员</v>
      </c>
      <c r="E1167" s="4" t="s">
        <v>3807</v>
      </c>
      <c r="F1167" s="6" t="s">
        <v>3564</v>
      </c>
      <c r="G1167" s="7">
        <v>4</v>
      </c>
    </row>
    <row r="1168" spans="1:7" ht="25.5" x14ac:dyDescent="0.15">
      <c r="A1168" s="7" t="str">
        <f t="shared" si="217"/>
        <v>08</v>
      </c>
      <c r="B1168" s="9" t="str">
        <f t="shared" ref="B1168:D1168" si="278">B1167</f>
        <v>制造加工维修业</v>
      </c>
      <c r="C1168" s="9" t="str">
        <f t="shared" si="272"/>
        <v>0828</v>
      </c>
      <c r="D1168" s="9" t="str">
        <f t="shared" si="278"/>
        <v>无机化工产品生产人员</v>
      </c>
      <c r="E1168" s="4" t="s">
        <v>3808</v>
      </c>
      <c r="F1168" s="6" t="s">
        <v>3565</v>
      </c>
      <c r="G1168" s="7">
        <v>3</v>
      </c>
    </row>
    <row r="1169" spans="1:7" ht="25.5" x14ac:dyDescent="0.15">
      <c r="A1169" s="7" t="str">
        <f t="shared" si="217"/>
        <v>08</v>
      </c>
      <c r="B1169" s="9" t="str">
        <f t="shared" ref="B1169:D1169" si="279">B1168</f>
        <v>制造加工维修业</v>
      </c>
      <c r="C1169" s="9" t="str">
        <f t="shared" si="272"/>
        <v>0828</v>
      </c>
      <c r="D1169" s="9" t="str">
        <f t="shared" si="279"/>
        <v>无机化工产品生产人员</v>
      </c>
      <c r="E1169" s="4" t="s">
        <v>3809</v>
      </c>
      <c r="F1169" s="6" t="s">
        <v>3566</v>
      </c>
      <c r="G1169" s="7">
        <v>3</v>
      </c>
    </row>
    <row r="1170" spans="1:7" ht="25.5" x14ac:dyDescent="0.15">
      <c r="A1170" s="7" t="str">
        <f t="shared" si="217"/>
        <v>08</v>
      </c>
      <c r="B1170" s="9" t="str">
        <f t="shared" ref="B1170:D1170" si="280">B1169</f>
        <v>制造加工维修业</v>
      </c>
      <c r="C1170" s="9" t="str">
        <f t="shared" si="272"/>
        <v>0828</v>
      </c>
      <c r="D1170" s="9" t="str">
        <f t="shared" si="280"/>
        <v>无机化工产品生产人员</v>
      </c>
      <c r="E1170" s="4" t="s">
        <v>3810</v>
      </c>
      <c r="F1170" s="6" t="s">
        <v>3567</v>
      </c>
      <c r="G1170" s="7">
        <v>3</v>
      </c>
    </row>
    <row r="1171" spans="1:7" ht="25.5" x14ac:dyDescent="0.15">
      <c r="A1171" s="7" t="str">
        <f t="shared" si="217"/>
        <v>08</v>
      </c>
      <c r="B1171" s="9" t="str">
        <f t="shared" ref="B1171:D1171" si="281">B1170</f>
        <v>制造加工维修业</v>
      </c>
      <c r="C1171" s="9" t="str">
        <f t="shared" si="272"/>
        <v>0828</v>
      </c>
      <c r="D1171" s="9" t="str">
        <f t="shared" si="281"/>
        <v>无机化工产品生产人员</v>
      </c>
      <c r="E1171" s="4" t="s">
        <v>3811</v>
      </c>
      <c r="F1171" s="6" t="s">
        <v>3568</v>
      </c>
      <c r="G1171" s="7">
        <v>3</v>
      </c>
    </row>
    <row r="1172" spans="1:7" ht="25.5" x14ac:dyDescent="0.15">
      <c r="A1172" s="7" t="str">
        <f t="shared" si="217"/>
        <v>08</v>
      </c>
      <c r="B1172" s="9" t="str">
        <f t="shared" ref="B1172:D1172" si="282">B1171</f>
        <v>制造加工维修业</v>
      </c>
      <c r="C1172" s="9" t="str">
        <f t="shared" si="272"/>
        <v>0828</v>
      </c>
      <c r="D1172" s="9" t="str">
        <f t="shared" si="282"/>
        <v>无机化工产品生产人员</v>
      </c>
      <c r="E1172" s="4" t="s">
        <v>3812</v>
      </c>
      <c r="F1172" s="6" t="s">
        <v>3569</v>
      </c>
      <c r="G1172" s="7">
        <v>3</v>
      </c>
    </row>
    <row r="1173" spans="1:7" ht="25.5" x14ac:dyDescent="0.15">
      <c r="A1173" s="7" t="str">
        <f t="shared" ref="A1173:A1181" si="283">LEFT(E1173,2)</f>
        <v>08</v>
      </c>
      <c r="B1173" s="9" t="str">
        <f t="shared" ref="B1173:D1173" si="284">B1172</f>
        <v>制造加工维修业</v>
      </c>
      <c r="C1173" s="9" t="str">
        <f t="shared" si="272"/>
        <v>0828</v>
      </c>
      <c r="D1173" s="9" t="str">
        <f t="shared" si="284"/>
        <v>无机化工产品生产人员</v>
      </c>
      <c r="E1173" s="4" t="s">
        <v>3813</v>
      </c>
      <c r="F1173" s="6" t="s">
        <v>3570</v>
      </c>
      <c r="G1173" s="7">
        <v>2</v>
      </c>
    </row>
    <row r="1174" spans="1:7" ht="25.5" x14ac:dyDescent="0.15">
      <c r="A1174" s="7" t="str">
        <f t="shared" si="283"/>
        <v>08</v>
      </c>
      <c r="B1174" s="9" t="str">
        <f t="shared" ref="B1174:D1174" si="285">B1173</f>
        <v>制造加工维修业</v>
      </c>
      <c r="C1174" s="9" t="str">
        <f t="shared" si="272"/>
        <v>0828</v>
      </c>
      <c r="D1174" s="9" t="str">
        <f t="shared" si="285"/>
        <v>无机化工产品生产人员</v>
      </c>
      <c r="E1174" s="4" t="s">
        <v>3814</v>
      </c>
      <c r="F1174" s="6" t="s">
        <v>3571</v>
      </c>
      <c r="G1174" s="7">
        <v>2</v>
      </c>
    </row>
    <row r="1175" spans="1:7" ht="25.5" x14ac:dyDescent="0.15">
      <c r="A1175" s="7" t="str">
        <f t="shared" si="283"/>
        <v>08</v>
      </c>
      <c r="B1175" s="9" t="str">
        <f t="shared" ref="B1175:D1175" si="286">B1174</f>
        <v>制造加工维修业</v>
      </c>
      <c r="C1175" s="9" t="str">
        <f t="shared" si="272"/>
        <v>0828</v>
      </c>
      <c r="D1175" s="9" t="str">
        <f t="shared" si="286"/>
        <v>无机化工产品生产人员</v>
      </c>
      <c r="E1175" s="4" t="s">
        <v>3815</v>
      </c>
      <c r="F1175" s="6" t="s">
        <v>3572</v>
      </c>
      <c r="G1175" s="7">
        <v>3</v>
      </c>
    </row>
    <row r="1176" spans="1:7" ht="25.5" x14ac:dyDescent="0.15">
      <c r="A1176" s="7" t="str">
        <f t="shared" si="283"/>
        <v>08</v>
      </c>
      <c r="B1176" s="9" t="str">
        <f t="shared" ref="B1176:D1176" si="287">B1175</f>
        <v>制造加工维修业</v>
      </c>
      <c r="C1176" s="9" t="str">
        <f t="shared" si="272"/>
        <v>0828</v>
      </c>
      <c r="D1176" s="9" t="str">
        <f t="shared" si="287"/>
        <v>无机化工产品生产人员</v>
      </c>
      <c r="E1176" s="4" t="s">
        <v>3816</v>
      </c>
      <c r="F1176" s="6" t="s">
        <v>3573</v>
      </c>
      <c r="G1176" s="7">
        <v>3</v>
      </c>
    </row>
    <row r="1177" spans="1:7" ht="25.5" x14ac:dyDescent="0.15">
      <c r="A1177" s="7" t="str">
        <f t="shared" si="283"/>
        <v>08</v>
      </c>
      <c r="B1177" s="9" t="str">
        <f t="shared" ref="B1177:D1177" si="288">B1176</f>
        <v>制造加工维修业</v>
      </c>
      <c r="C1177" s="9" t="str">
        <f t="shared" si="272"/>
        <v>0828</v>
      </c>
      <c r="D1177" s="9" t="str">
        <f t="shared" si="288"/>
        <v>无机化工产品生产人员</v>
      </c>
      <c r="E1177" s="4" t="s">
        <v>3817</v>
      </c>
      <c r="F1177" s="6" t="s">
        <v>3574</v>
      </c>
      <c r="G1177" s="7">
        <v>3</v>
      </c>
    </row>
    <row r="1178" spans="1:7" ht="25.5" x14ac:dyDescent="0.15">
      <c r="A1178" s="7" t="str">
        <f t="shared" si="283"/>
        <v>08</v>
      </c>
      <c r="B1178" s="9" t="str">
        <f t="shared" ref="B1178:D1178" si="289">B1177</f>
        <v>制造加工维修业</v>
      </c>
      <c r="C1178" s="9" t="str">
        <f t="shared" si="272"/>
        <v>0828</v>
      </c>
      <c r="D1178" s="9" t="str">
        <f t="shared" si="289"/>
        <v>无机化工产品生产人员</v>
      </c>
      <c r="E1178" s="4" t="s">
        <v>3818</v>
      </c>
      <c r="F1178" s="6" t="s">
        <v>3575</v>
      </c>
      <c r="G1178" s="7">
        <v>2</v>
      </c>
    </row>
    <row r="1179" spans="1:7" ht="25.5" x14ac:dyDescent="0.15">
      <c r="A1179" s="7" t="str">
        <f t="shared" si="283"/>
        <v>08</v>
      </c>
      <c r="B1179" s="9" t="str">
        <f t="shared" ref="B1179:D1179" si="290">B1178</f>
        <v>制造加工维修业</v>
      </c>
      <c r="C1179" s="9" t="str">
        <f t="shared" si="272"/>
        <v>0828</v>
      </c>
      <c r="D1179" s="9" t="str">
        <f t="shared" si="290"/>
        <v>无机化工产品生产人员</v>
      </c>
      <c r="E1179" s="4" t="s">
        <v>3819</v>
      </c>
      <c r="F1179" s="6" t="s">
        <v>3576</v>
      </c>
      <c r="G1179" s="7">
        <v>4</v>
      </c>
    </row>
    <row r="1180" spans="1:7" ht="25.5" x14ac:dyDescent="0.15">
      <c r="A1180" s="7" t="str">
        <f t="shared" si="283"/>
        <v>08</v>
      </c>
      <c r="B1180" s="9" t="str">
        <f t="shared" ref="B1180:D1180" si="291">B1179</f>
        <v>制造加工维修业</v>
      </c>
      <c r="C1180" s="9" t="str">
        <f t="shared" si="272"/>
        <v>0828</v>
      </c>
      <c r="D1180" s="9" t="str">
        <f t="shared" si="291"/>
        <v>无机化工产品生产人员</v>
      </c>
      <c r="E1180" s="4" t="s">
        <v>3820</v>
      </c>
      <c r="F1180" s="6" t="s">
        <v>3577</v>
      </c>
      <c r="G1180" s="7">
        <v>4</v>
      </c>
    </row>
    <row r="1181" spans="1:7" ht="25.5" x14ac:dyDescent="0.15">
      <c r="A1181" s="7" t="str">
        <f t="shared" si="283"/>
        <v>08</v>
      </c>
      <c r="B1181" s="9" t="str">
        <f t="shared" ref="B1181:D1181" si="292">B1180</f>
        <v>制造加工维修业</v>
      </c>
      <c r="C1181" s="9" t="str">
        <f t="shared" si="272"/>
        <v>0828</v>
      </c>
      <c r="D1181" s="9" t="str">
        <f t="shared" si="292"/>
        <v>无机化工产品生产人员</v>
      </c>
      <c r="E1181" s="4" t="s">
        <v>3821</v>
      </c>
      <c r="F1181" s="6" t="s">
        <v>3578</v>
      </c>
      <c r="G1181" s="7">
        <v>3</v>
      </c>
    </row>
    <row r="1182" spans="1:7" ht="24" x14ac:dyDescent="0.15">
      <c r="A1182" s="7" t="str">
        <f t="shared" ref="A1182:A1215" si="293">LEFT(E1182,2)</f>
        <v>08</v>
      </c>
      <c r="B1182" s="9" t="str">
        <f>B1108</f>
        <v>制造加工维修业</v>
      </c>
      <c r="C1182" s="9" t="str">
        <f t="shared" si="272"/>
        <v>0829</v>
      </c>
      <c r="D1182" s="9" t="s">
        <v>2555</v>
      </c>
      <c r="E1182" s="4" t="s">
        <v>944</v>
      </c>
      <c r="F1182" s="6" t="s">
        <v>2556</v>
      </c>
      <c r="G1182" s="7">
        <v>4</v>
      </c>
    </row>
    <row r="1183" spans="1:7" ht="25.5" x14ac:dyDescent="0.15">
      <c r="A1183" s="7" t="str">
        <f t="shared" si="293"/>
        <v>08</v>
      </c>
      <c r="B1183" s="9" t="str">
        <f t="shared" ref="B1183:D1194" si="294">B1182</f>
        <v>制造加工维修业</v>
      </c>
      <c r="C1183" s="9" t="str">
        <f t="shared" si="272"/>
        <v>0829</v>
      </c>
      <c r="D1183" s="9" t="str">
        <f t="shared" si="294"/>
        <v>信息记录材料生产人员</v>
      </c>
      <c r="E1183" s="4" t="s">
        <v>945</v>
      </c>
      <c r="F1183" s="6" t="s">
        <v>2505</v>
      </c>
      <c r="G1183" s="7">
        <v>4</v>
      </c>
    </row>
    <row r="1184" spans="1:7" ht="25.5" x14ac:dyDescent="0.15">
      <c r="A1184" s="7" t="str">
        <f t="shared" si="293"/>
        <v>08</v>
      </c>
      <c r="B1184" s="9" t="str">
        <f t="shared" si="294"/>
        <v>制造加工维修业</v>
      </c>
      <c r="C1184" s="9" t="str">
        <f t="shared" si="272"/>
        <v>0829</v>
      </c>
      <c r="D1184" s="9" t="str">
        <f t="shared" si="294"/>
        <v>信息记录材料生产人员</v>
      </c>
      <c r="E1184" s="4" t="s">
        <v>946</v>
      </c>
      <c r="F1184" s="6" t="s">
        <v>2557</v>
      </c>
      <c r="G1184" s="7">
        <v>4</v>
      </c>
    </row>
    <row r="1185" spans="1:7" ht="25.5" x14ac:dyDescent="0.15">
      <c r="A1185" s="7" t="str">
        <f t="shared" si="293"/>
        <v>08</v>
      </c>
      <c r="B1185" s="9" t="str">
        <f t="shared" si="294"/>
        <v>制造加工维修业</v>
      </c>
      <c r="C1185" s="9" t="str">
        <f t="shared" si="272"/>
        <v>0829</v>
      </c>
      <c r="D1185" s="9" t="str">
        <f t="shared" si="294"/>
        <v>信息记录材料生产人员</v>
      </c>
      <c r="E1185" s="4" t="s">
        <v>947</v>
      </c>
      <c r="F1185" s="6" t="s">
        <v>2558</v>
      </c>
      <c r="G1185" s="7">
        <v>4</v>
      </c>
    </row>
    <row r="1186" spans="1:7" ht="25.5" x14ac:dyDescent="0.15">
      <c r="A1186" s="7" t="str">
        <f t="shared" si="293"/>
        <v>08</v>
      </c>
      <c r="B1186" s="9" t="str">
        <f t="shared" si="294"/>
        <v>制造加工维修业</v>
      </c>
      <c r="C1186" s="9" t="str">
        <f t="shared" si="272"/>
        <v>0829</v>
      </c>
      <c r="D1186" s="9" t="str">
        <f t="shared" si="294"/>
        <v>信息记录材料生产人员</v>
      </c>
      <c r="E1186" s="4" t="s">
        <v>948</v>
      </c>
      <c r="F1186" s="6" t="s">
        <v>2559</v>
      </c>
      <c r="G1186" s="7">
        <v>1</v>
      </c>
    </row>
    <row r="1187" spans="1:7" x14ac:dyDescent="0.15">
      <c r="A1187" s="7" t="str">
        <f t="shared" si="293"/>
        <v>08</v>
      </c>
      <c r="B1187" s="9" t="str">
        <f t="shared" si="294"/>
        <v>制造加工维修业</v>
      </c>
      <c r="C1187" s="9" t="str">
        <f t="shared" si="272"/>
        <v>0830</v>
      </c>
      <c r="D1187" s="9" t="s">
        <v>2560</v>
      </c>
      <c r="E1187" s="4" t="s">
        <v>949</v>
      </c>
      <c r="F1187" s="6" t="s">
        <v>2561</v>
      </c>
      <c r="G1187" s="7">
        <v>2</v>
      </c>
    </row>
    <row r="1188" spans="1:7" x14ac:dyDescent="0.15">
      <c r="A1188" s="7" t="str">
        <f t="shared" si="293"/>
        <v>08</v>
      </c>
      <c r="B1188" s="9" t="str">
        <f t="shared" si="294"/>
        <v>制造加工维修业</v>
      </c>
      <c r="C1188" s="9" t="str">
        <f t="shared" si="272"/>
        <v>0830</v>
      </c>
      <c r="D1188" s="9" t="str">
        <f t="shared" si="294"/>
        <v>烟酒制造业</v>
      </c>
      <c r="E1188" s="4" t="s">
        <v>950</v>
      </c>
      <c r="F1188" s="6" t="s">
        <v>2562</v>
      </c>
      <c r="G1188" s="7">
        <v>2</v>
      </c>
    </row>
    <row r="1189" spans="1:7" ht="25.5" x14ac:dyDescent="0.15">
      <c r="A1189" s="7" t="str">
        <f t="shared" si="293"/>
        <v>08</v>
      </c>
      <c r="B1189" s="9" t="str">
        <f t="shared" si="294"/>
        <v>制造加工维修业</v>
      </c>
      <c r="C1189" s="9" t="str">
        <f t="shared" si="272"/>
        <v>0830</v>
      </c>
      <c r="D1189" s="9" t="str">
        <f t="shared" si="294"/>
        <v>烟酒制造业</v>
      </c>
      <c r="E1189" s="4" t="s">
        <v>951</v>
      </c>
      <c r="F1189" s="6" t="s">
        <v>2563</v>
      </c>
      <c r="G1189" s="7">
        <v>1</v>
      </c>
    </row>
    <row r="1190" spans="1:7" x14ac:dyDescent="0.15">
      <c r="A1190" s="7" t="str">
        <f t="shared" si="293"/>
        <v>08</v>
      </c>
      <c r="B1190" s="9" t="str">
        <f t="shared" si="294"/>
        <v>制造加工维修业</v>
      </c>
      <c r="C1190" s="9" t="str">
        <f t="shared" si="272"/>
        <v>0830</v>
      </c>
      <c r="D1190" s="9" t="str">
        <f t="shared" si="294"/>
        <v>烟酒制造业</v>
      </c>
      <c r="E1190" s="4" t="s">
        <v>952</v>
      </c>
      <c r="F1190" s="6" t="s">
        <v>2564</v>
      </c>
      <c r="G1190" s="7">
        <v>3</v>
      </c>
    </row>
    <row r="1191" spans="1:7" x14ac:dyDescent="0.15">
      <c r="A1191" s="7" t="str">
        <f t="shared" si="293"/>
        <v>08</v>
      </c>
      <c r="B1191" s="9" t="str">
        <f t="shared" si="294"/>
        <v>制造加工维修业</v>
      </c>
      <c r="C1191" s="9" t="str">
        <f t="shared" si="272"/>
        <v>0830</v>
      </c>
      <c r="D1191" s="9" t="str">
        <f t="shared" si="294"/>
        <v>烟酒制造业</v>
      </c>
      <c r="E1191" s="4" t="s">
        <v>953</v>
      </c>
      <c r="F1191" s="6" t="s">
        <v>2565</v>
      </c>
      <c r="G1191" s="7">
        <v>3</v>
      </c>
    </row>
    <row r="1192" spans="1:7" x14ac:dyDescent="0.15">
      <c r="A1192" s="7" t="str">
        <f t="shared" si="293"/>
        <v>08</v>
      </c>
      <c r="B1192" s="9" t="str">
        <f t="shared" si="294"/>
        <v>制造加工维修业</v>
      </c>
      <c r="C1192" s="9" t="str">
        <f t="shared" si="272"/>
        <v>0830</v>
      </c>
      <c r="D1192" s="9" t="str">
        <f t="shared" si="294"/>
        <v>烟酒制造业</v>
      </c>
      <c r="E1192" s="4" t="s">
        <v>954</v>
      </c>
      <c r="F1192" s="6" t="s">
        <v>2566</v>
      </c>
      <c r="G1192" s="7">
        <v>3</v>
      </c>
    </row>
    <row r="1193" spans="1:7" x14ac:dyDescent="0.15">
      <c r="A1193" s="7" t="str">
        <f t="shared" si="293"/>
        <v>08</v>
      </c>
      <c r="B1193" s="9" t="str">
        <f t="shared" si="294"/>
        <v>制造加工维修业</v>
      </c>
      <c r="C1193" s="9" t="str">
        <f t="shared" si="272"/>
        <v>0830</v>
      </c>
      <c r="D1193" s="9" t="str">
        <f t="shared" si="294"/>
        <v>烟酒制造业</v>
      </c>
      <c r="E1193" s="4" t="s">
        <v>955</v>
      </c>
      <c r="F1193" s="6" t="s">
        <v>2567</v>
      </c>
      <c r="G1193" s="7">
        <v>3</v>
      </c>
    </row>
    <row r="1194" spans="1:7" x14ac:dyDescent="0.15">
      <c r="A1194" s="7" t="str">
        <f t="shared" si="293"/>
        <v>08</v>
      </c>
      <c r="B1194" s="9" t="str">
        <f t="shared" si="294"/>
        <v>制造加工维修业</v>
      </c>
      <c r="C1194" s="9" t="str">
        <f t="shared" si="272"/>
        <v>0830</v>
      </c>
      <c r="D1194" s="9" t="str">
        <f t="shared" si="294"/>
        <v>烟酒制造业</v>
      </c>
      <c r="E1194" s="4" t="s">
        <v>956</v>
      </c>
      <c r="F1194" s="6" t="s">
        <v>2568</v>
      </c>
      <c r="G1194" s="7">
        <v>2</v>
      </c>
    </row>
    <row r="1195" spans="1:7" x14ac:dyDescent="0.15">
      <c r="A1195" s="7" t="str">
        <f t="shared" ref="A1195:A1205" si="295">LEFT(E1195,2)</f>
        <v>08</v>
      </c>
      <c r="B1195" s="9" t="str">
        <f t="shared" ref="B1195:D1195" si="296">B1194</f>
        <v>制造加工维修业</v>
      </c>
      <c r="C1195" s="9" t="str">
        <f t="shared" si="272"/>
        <v>0830</v>
      </c>
      <c r="D1195" s="9" t="str">
        <f t="shared" si="296"/>
        <v>烟酒制造业</v>
      </c>
      <c r="E1195" s="4" t="s">
        <v>3822</v>
      </c>
      <c r="F1195" s="6" t="s">
        <v>3579</v>
      </c>
      <c r="G1195" s="7">
        <v>3</v>
      </c>
    </row>
    <row r="1196" spans="1:7" x14ac:dyDescent="0.15">
      <c r="A1196" s="7" t="str">
        <f t="shared" si="295"/>
        <v>08</v>
      </c>
      <c r="B1196" s="9" t="str">
        <f t="shared" ref="B1196:D1196" si="297">B1195</f>
        <v>制造加工维修业</v>
      </c>
      <c r="C1196" s="9" t="str">
        <f t="shared" si="272"/>
        <v>0830</v>
      </c>
      <c r="D1196" s="9" t="str">
        <f t="shared" si="297"/>
        <v>烟酒制造业</v>
      </c>
      <c r="E1196" s="4" t="s">
        <v>3823</v>
      </c>
      <c r="F1196" s="6" t="s">
        <v>3580</v>
      </c>
      <c r="G1196" s="7">
        <v>3</v>
      </c>
    </row>
    <row r="1197" spans="1:7" x14ac:dyDescent="0.15">
      <c r="A1197" s="7" t="str">
        <f t="shared" si="295"/>
        <v>08</v>
      </c>
      <c r="B1197" s="9" t="str">
        <f t="shared" ref="B1197:D1197" si="298">B1196</f>
        <v>制造加工维修业</v>
      </c>
      <c r="C1197" s="9" t="str">
        <f t="shared" si="272"/>
        <v>0830</v>
      </c>
      <c r="D1197" s="9" t="str">
        <f t="shared" si="298"/>
        <v>烟酒制造业</v>
      </c>
      <c r="E1197" s="4" t="s">
        <v>3824</v>
      </c>
      <c r="F1197" s="6" t="s">
        <v>3581</v>
      </c>
      <c r="G1197" s="7">
        <v>3</v>
      </c>
    </row>
    <row r="1198" spans="1:7" x14ac:dyDescent="0.15">
      <c r="A1198" s="7" t="str">
        <f t="shared" si="295"/>
        <v>08</v>
      </c>
      <c r="B1198" s="9" t="str">
        <f t="shared" ref="B1198:D1198" si="299">B1197</f>
        <v>制造加工维修业</v>
      </c>
      <c r="C1198" s="9" t="str">
        <f t="shared" si="272"/>
        <v>0830</v>
      </c>
      <c r="D1198" s="9" t="str">
        <f t="shared" si="299"/>
        <v>烟酒制造业</v>
      </c>
      <c r="E1198" s="4" t="s">
        <v>3825</v>
      </c>
      <c r="F1198" s="6" t="s">
        <v>3582</v>
      </c>
      <c r="G1198" s="7">
        <v>3</v>
      </c>
    </row>
    <row r="1199" spans="1:7" x14ac:dyDescent="0.15">
      <c r="A1199" s="7" t="str">
        <f t="shared" si="295"/>
        <v>08</v>
      </c>
      <c r="B1199" s="9" t="str">
        <f t="shared" ref="B1199:D1199" si="300">B1198</f>
        <v>制造加工维修业</v>
      </c>
      <c r="C1199" s="9" t="str">
        <f t="shared" si="272"/>
        <v>0830</v>
      </c>
      <c r="D1199" s="9" t="str">
        <f t="shared" si="300"/>
        <v>烟酒制造业</v>
      </c>
      <c r="E1199" s="4" t="s">
        <v>3826</v>
      </c>
      <c r="F1199" s="6" t="s">
        <v>3583</v>
      </c>
      <c r="G1199" s="7">
        <v>3</v>
      </c>
    </row>
    <row r="1200" spans="1:7" x14ac:dyDescent="0.15">
      <c r="A1200" s="7" t="str">
        <f t="shared" si="295"/>
        <v>08</v>
      </c>
      <c r="B1200" s="9" t="str">
        <f t="shared" ref="B1200:D1200" si="301">B1199</f>
        <v>制造加工维修业</v>
      </c>
      <c r="C1200" s="9" t="str">
        <f t="shared" si="272"/>
        <v>0830</v>
      </c>
      <c r="D1200" s="9" t="str">
        <f t="shared" si="301"/>
        <v>烟酒制造业</v>
      </c>
      <c r="E1200" s="4" t="s">
        <v>3827</v>
      </c>
      <c r="F1200" s="6" t="s">
        <v>3584</v>
      </c>
      <c r="G1200" s="7">
        <v>3</v>
      </c>
    </row>
    <row r="1201" spans="1:7" x14ac:dyDescent="0.15">
      <c r="A1201" s="7" t="str">
        <f t="shared" si="295"/>
        <v>08</v>
      </c>
      <c r="B1201" s="9" t="str">
        <f t="shared" ref="B1201:D1201" si="302">B1200</f>
        <v>制造加工维修业</v>
      </c>
      <c r="C1201" s="9" t="str">
        <f t="shared" si="272"/>
        <v>0830</v>
      </c>
      <c r="D1201" s="9" t="str">
        <f t="shared" si="302"/>
        <v>烟酒制造业</v>
      </c>
      <c r="E1201" s="4" t="s">
        <v>3828</v>
      </c>
      <c r="F1201" s="6" t="s">
        <v>3585</v>
      </c>
      <c r="G1201" s="7">
        <v>3</v>
      </c>
    </row>
    <row r="1202" spans="1:7" x14ac:dyDescent="0.15">
      <c r="A1202" s="7" t="str">
        <f t="shared" si="295"/>
        <v>08</v>
      </c>
      <c r="B1202" s="9" t="str">
        <f t="shared" ref="B1202:D1202" si="303">B1201</f>
        <v>制造加工维修业</v>
      </c>
      <c r="C1202" s="9" t="str">
        <f t="shared" si="272"/>
        <v>0830</v>
      </c>
      <c r="D1202" s="9" t="str">
        <f t="shared" si="303"/>
        <v>烟酒制造业</v>
      </c>
      <c r="E1202" s="4" t="s">
        <v>3829</v>
      </c>
      <c r="F1202" s="6" t="s">
        <v>3489</v>
      </c>
      <c r="G1202" s="7">
        <v>2</v>
      </c>
    </row>
    <row r="1203" spans="1:7" x14ac:dyDescent="0.15">
      <c r="A1203" s="7" t="str">
        <f t="shared" si="295"/>
        <v>08</v>
      </c>
      <c r="B1203" s="9" t="str">
        <f t="shared" ref="B1203:D1203" si="304">B1202</f>
        <v>制造加工维修业</v>
      </c>
      <c r="C1203" s="9" t="str">
        <f t="shared" si="272"/>
        <v>0830</v>
      </c>
      <c r="D1203" s="9" t="str">
        <f t="shared" si="304"/>
        <v>烟酒制造业</v>
      </c>
      <c r="E1203" s="4" t="s">
        <v>3830</v>
      </c>
      <c r="F1203" s="6" t="s">
        <v>3586</v>
      </c>
      <c r="G1203" s="7">
        <v>3</v>
      </c>
    </row>
    <row r="1204" spans="1:7" x14ac:dyDescent="0.15">
      <c r="A1204" s="7" t="str">
        <f t="shared" si="295"/>
        <v>08</v>
      </c>
      <c r="B1204" s="9" t="str">
        <f t="shared" ref="B1204:D1204" si="305">B1203</f>
        <v>制造加工维修业</v>
      </c>
      <c r="C1204" s="9" t="str">
        <f t="shared" si="272"/>
        <v>0830</v>
      </c>
      <c r="D1204" s="9" t="str">
        <f t="shared" si="305"/>
        <v>烟酒制造业</v>
      </c>
      <c r="E1204" s="4" t="s">
        <v>3831</v>
      </c>
      <c r="F1204" s="6" t="s">
        <v>3587</v>
      </c>
      <c r="G1204" s="7">
        <v>3</v>
      </c>
    </row>
    <row r="1205" spans="1:7" x14ac:dyDescent="0.15">
      <c r="A1205" s="7" t="str">
        <f t="shared" si="295"/>
        <v>08</v>
      </c>
      <c r="B1205" s="9" t="str">
        <f t="shared" ref="B1205:D1205" si="306">B1204</f>
        <v>制造加工维修业</v>
      </c>
      <c r="C1205" s="9" t="str">
        <f t="shared" si="272"/>
        <v>0830</v>
      </c>
      <c r="D1205" s="9" t="str">
        <f t="shared" si="306"/>
        <v>烟酒制造业</v>
      </c>
      <c r="E1205" s="4" t="s">
        <v>3832</v>
      </c>
      <c r="F1205" s="6" t="s">
        <v>3588</v>
      </c>
      <c r="G1205" s="7">
        <v>3</v>
      </c>
    </row>
    <row r="1206" spans="1:7" x14ac:dyDescent="0.15">
      <c r="A1206" s="7" t="str">
        <f t="shared" si="293"/>
        <v>08</v>
      </c>
      <c r="B1206" s="9" t="str">
        <f>B1194</f>
        <v>制造加工维修业</v>
      </c>
      <c r="C1206" s="9" t="str">
        <f t="shared" si="272"/>
        <v>0831</v>
      </c>
      <c r="D1206" s="9" t="s">
        <v>2569</v>
      </c>
      <c r="E1206" s="4" t="s">
        <v>957</v>
      </c>
      <c r="F1206" s="6" t="s">
        <v>2063</v>
      </c>
      <c r="G1206" s="7">
        <v>1</v>
      </c>
    </row>
    <row r="1207" spans="1:7" ht="49.5" x14ac:dyDescent="0.15">
      <c r="A1207" s="7" t="str">
        <f t="shared" si="293"/>
        <v>08</v>
      </c>
      <c r="B1207" s="9" t="str">
        <f t="shared" ref="B1207:D1215" si="307">B1206</f>
        <v>制造加工维修业</v>
      </c>
      <c r="C1207" s="9" t="str">
        <f t="shared" si="272"/>
        <v>0831</v>
      </c>
      <c r="D1207" s="9" t="str">
        <f t="shared" si="307"/>
        <v>钢铁厂、冶炼厂</v>
      </c>
      <c r="E1207" s="4" t="s">
        <v>958</v>
      </c>
      <c r="F1207" s="6" t="s">
        <v>2570</v>
      </c>
      <c r="G1207" s="7">
        <v>2</v>
      </c>
    </row>
    <row r="1208" spans="1:7" x14ac:dyDescent="0.15">
      <c r="A1208" s="7" t="str">
        <f t="shared" si="293"/>
        <v>08</v>
      </c>
      <c r="B1208" s="9" t="str">
        <f t="shared" si="307"/>
        <v>制造加工维修业</v>
      </c>
      <c r="C1208" s="9" t="str">
        <f t="shared" si="272"/>
        <v>0831</v>
      </c>
      <c r="D1208" s="9" t="str">
        <f t="shared" si="307"/>
        <v>钢铁厂、冶炼厂</v>
      </c>
      <c r="E1208" s="4" t="s">
        <v>959</v>
      </c>
      <c r="F1208" s="6" t="s">
        <v>2172</v>
      </c>
      <c r="G1208" s="7">
        <v>3</v>
      </c>
    </row>
    <row r="1209" spans="1:7" x14ac:dyDescent="0.15">
      <c r="A1209" s="7" t="str">
        <f t="shared" si="293"/>
        <v>08</v>
      </c>
      <c r="B1209" s="9" t="str">
        <f t="shared" si="307"/>
        <v>制造加工维修业</v>
      </c>
      <c r="C1209" s="9" t="str">
        <f t="shared" si="272"/>
        <v>0831</v>
      </c>
      <c r="D1209" s="9" t="str">
        <f t="shared" si="307"/>
        <v>钢铁厂、冶炼厂</v>
      </c>
      <c r="E1209" s="4" t="s">
        <v>960</v>
      </c>
      <c r="F1209" s="6" t="s">
        <v>1790</v>
      </c>
      <c r="G1209" s="7">
        <v>2</v>
      </c>
    </row>
    <row r="1210" spans="1:7" x14ac:dyDescent="0.15">
      <c r="A1210" s="7" t="str">
        <f t="shared" si="293"/>
        <v>08</v>
      </c>
      <c r="B1210" s="9" t="str">
        <f t="shared" si="307"/>
        <v>制造加工维修业</v>
      </c>
      <c r="C1210" s="9" t="str">
        <f t="shared" si="272"/>
        <v>0831</v>
      </c>
      <c r="D1210" s="9" t="str">
        <f t="shared" si="307"/>
        <v>钢铁厂、冶炼厂</v>
      </c>
      <c r="E1210" s="4" t="s">
        <v>961</v>
      </c>
      <c r="F1210" s="6" t="s">
        <v>2571</v>
      </c>
      <c r="G1210" s="7">
        <v>4</v>
      </c>
    </row>
    <row r="1211" spans="1:7" x14ac:dyDescent="0.15">
      <c r="A1211" s="7" t="str">
        <f t="shared" si="293"/>
        <v>08</v>
      </c>
      <c r="B1211" s="9" t="str">
        <f t="shared" si="307"/>
        <v>制造加工维修业</v>
      </c>
      <c r="C1211" s="9" t="str">
        <f t="shared" si="272"/>
        <v>0831</v>
      </c>
      <c r="D1211" s="9" t="str">
        <f t="shared" si="307"/>
        <v>钢铁厂、冶炼厂</v>
      </c>
      <c r="E1211" s="4" t="s">
        <v>962</v>
      </c>
      <c r="F1211" s="6" t="s">
        <v>2562</v>
      </c>
      <c r="G1211" s="7">
        <v>2</v>
      </c>
    </row>
    <row r="1212" spans="1:7" x14ac:dyDescent="0.15">
      <c r="A1212" s="7" t="str">
        <f t="shared" si="293"/>
        <v>08</v>
      </c>
      <c r="B1212" s="9" t="str">
        <f t="shared" si="307"/>
        <v>制造加工维修业</v>
      </c>
      <c r="C1212" s="9" t="str">
        <f t="shared" si="272"/>
        <v>0831</v>
      </c>
      <c r="D1212" s="9" t="str">
        <f t="shared" si="307"/>
        <v>钢铁厂、冶炼厂</v>
      </c>
      <c r="E1212" s="4" t="s">
        <v>963</v>
      </c>
      <c r="F1212" s="6" t="s">
        <v>1735</v>
      </c>
      <c r="G1212" s="7">
        <v>3</v>
      </c>
    </row>
    <row r="1213" spans="1:7" x14ac:dyDescent="0.15">
      <c r="A1213" s="7" t="str">
        <f t="shared" si="293"/>
        <v>08</v>
      </c>
      <c r="B1213" s="9" t="str">
        <f t="shared" si="307"/>
        <v>制造加工维修业</v>
      </c>
      <c r="C1213" s="9" t="str">
        <f t="shared" si="272"/>
        <v>0831</v>
      </c>
      <c r="D1213" s="9" t="str">
        <f t="shared" si="307"/>
        <v>钢铁厂、冶炼厂</v>
      </c>
      <c r="E1213" s="4" t="s">
        <v>964</v>
      </c>
      <c r="F1213" s="6" t="s">
        <v>2572</v>
      </c>
      <c r="G1213" s="7" t="s">
        <v>3267</v>
      </c>
    </row>
    <row r="1214" spans="1:7" x14ac:dyDescent="0.15">
      <c r="A1214" s="7" t="str">
        <f t="shared" si="293"/>
        <v>08</v>
      </c>
      <c r="B1214" s="9" t="str">
        <f t="shared" si="307"/>
        <v>制造加工维修业</v>
      </c>
      <c r="C1214" s="9" t="str">
        <f t="shared" si="272"/>
        <v>0831</v>
      </c>
      <c r="D1214" s="9" t="str">
        <f t="shared" si="307"/>
        <v>钢铁厂、冶炼厂</v>
      </c>
      <c r="E1214" s="4" t="s">
        <v>965</v>
      </c>
      <c r="F1214" s="6" t="s">
        <v>2573</v>
      </c>
      <c r="G1214" s="7">
        <v>6</v>
      </c>
    </row>
    <row r="1215" spans="1:7" ht="72.75" x14ac:dyDescent="0.15">
      <c r="A1215" s="7" t="str">
        <f t="shared" si="293"/>
        <v>08</v>
      </c>
      <c r="B1215" s="9" t="str">
        <f t="shared" si="307"/>
        <v>制造加工维修业</v>
      </c>
      <c r="C1215" s="9" t="str">
        <f t="shared" si="272"/>
        <v>0831</v>
      </c>
      <c r="D1215" s="9" t="str">
        <f t="shared" si="307"/>
        <v>钢铁厂、冶炼厂</v>
      </c>
      <c r="E1215" s="4" t="s">
        <v>966</v>
      </c>
      <c r="F1215" s="16" t="s">
        <v>3655</v>
      </c>
      <c r="G1215" s="7">
        <v>5</v>
      </c>
    </row>
    <row r="1216" spans="1:7" x14ac:dyDescent="0.15">
      <c r="A1216" s="7" t="str">
        <f t="shared" ref="A1216:A1242" si="308">LEFT(E1216,2)</f>
        <v>08</v>
      </c>
      <c r="B1216" s="9" t="str">
        <f t="shared" ref="B1216:D1216" si="309">B1215</f>
        <v>制造加工维修业</v>
      </c>
      <c r="C1216" s="9" t="str">
        <f t="shared" si="272"/>
        <v>0831</v>
      </c>
      <c r="D1216" s="9" t="str">
        <f t="shared" si="309"/>
        <v>钢铁厂、冶炼厂</v>
      </c>
      <c r="E1216" s="4" t="s">
        <v>3833</v>
      </c>
      <c r="F1216" s="6" t="s">
        <v>3430</v>
      </c>
      <c r="G1216" s="7">
        <v>3</v>
      </c>
    </row>
    <row r="1217" spans="1:7" ht="16.5" x14ac:dyDescent="0.15">
      <c r="A1217" s="7" t="str">
        <f t="shared" si="308"/>
        <v>08</v>
      </c>
      <c r="B1217" s="9" t="str">
        <f t="shared" ref="B1217:D1217" si="310">B1216</f>
        <v>制造加工维修业</v>
      </c>
      <c r="C1217" s="9" t="str">
        <f t="shared" si="272"/>
        <v>0831</v>
      </c>
      <c r="D1217" s="9" t="str">
        <f t="shared" si="310"/>
        <v>钢铁厂、冶炼厂</v>
      </c>
      <c r="E1217" s="4" t="s">
        <v>3834</v>
      </c>
      <c r="F1217" s="6" t="s">
        <v>3589</v>
      </c>
      <c r="G1217" s="36">
        <v>6</v>
      </c>
    </row>
    <row r="1218" spans="1:7" ht="16.5" x14ac:dyDescent="0.15">
      <c r="A1218" s="7" t="str">
        <f t="shared" si="308"/>
        <v>08</v>
      </c>
      <c r="B1218" s="9" t="str">
        <f t="shared" ref="B1218:D1218" si="311">B1217</f>
        <v>制造加工维修业</v>
      </c>
      <c r="C1218" s="9" t="str">
        <f t="shared" si="272"/>
        <v>0831</v>
      </c>
      <c r="D1218" s="9" t="str">
        <f t="shared" si="311"/>
        <v>钢铁厂、冶炼厂</v>
      </c>
      <c r="E1218" s="4" t="s">
        <v>3835</v>
      </c>
      <c r="F1218" s="6" t="s">
        <v>3590</v>
      </c>
      <c r="G1218" s="36">
        <v>6</v>
      </c>
    </row>
    <row r="1219" spans="1:7" ht="16.5" x14ac:dyDescent="0.15">
      <c r="A1219" s="7" t="str">
        <f t="shared" si="308"/>
        <v>08</v>
      </c>
      <c r="B1219" s="9" t="str">
        <f t="shared" ref="B1219:D1219" si="312">B1218</f>
        <v>制造加工维修业</v>
      </c>
      <c r="C1219" s="9" t="str">
        <f t="shared" si="272"/>
        <v>0831</v>
      </c>
      <c r="D1219" s="9" t="str">
        <f t="shared" si="312"/>
        <v>钢铁厂、冶炼厂</v>
      </c>
      <c r="E1219" s="4" t="s">
        <v>3836</v>
      </c>
      <c r="F1219" s="6" t="s">
        <v>3591</v>
      </c>
      <c r="G1219" s="36">
        <v>6</v>
      </c>
    </row>
    <row r="1220" spans="1:7" ht="16.5" x14ac:dyDescent="0.15">
      <c r="A1220" s="7" t="str">
        <f t="shared" si="308"/>
        <v>08</v>
      </c>
      <c r="B1220" s="9" t="str">
        <f t="shared" ref="B1220:D1220" si="313">B1219</f>
        <v>制造加工维修业</v>
      </c>
      <c r="C1220" s="9" t="str">
        <f t="shared" si="272"/>
        <v>0831</v>
      </c>
      <c r="D1220" s="9" t="str">
        <f t="shared" si="313"/>
        <v>钢铁厂、冶炼厂</v>
      </c>
      <c r="E1220" s="4" t="s">
        <v>3837</v>
      </c>
      <c r="F1220" s="6" t="s">
        <v>3592</v>
      </c>
      <c r="G1220" s="36">
        <v>6</v>
      </c>
    </row>
    <row r="1221" spans="1:7" ht="16.5" x14ac:dyDescent="0.15">
      <c r="A1221" s="7" t="str">
        <f t="shared" si="308"/>
        <v>08</v>
      </c>
      <c r="B1221" s="9" t="str">
        <f t="shared" ref="B1221:D1221" si="314">B1220</f>
        <v>制造加工维修业</v>
      </c>
      <c r="C1221" s="9" t="str">
        <f t="shared" si="272"/>
        <v>0831</v>
      </c>
      <c r="D1221" s="9" t="str">
        <f t="shared" si="314"/>
        <v>钢铁厂、冶炼厂</v>
      </c>
      <c r="E1221" s="4" t="s">
        <v>3838</v>
      </c>
      <c r="F1221" s="6" t="s">
        <v>3593</v>
      </c>
      <c r="G1221" s="36">
        <v>6</v>
      </c>
    </row>
    <row r="1222" spans="1:7" ht="16.5" x14ac:dyDescent="0.15">
      <c r="A1222" s="7" t="str">
        <f t="shared" si="308"/>
        <v>08</v>
      </c>
      <c r="B1222" s="9" t="str">
        <f t="shared" ref="B1222:D1222" si="315">B1221</f>
        <v>制造加工维修业</v>
      </c>
      <c r="C1222" s="9" t="str">
        <f t="shared" si="272"/>
        <v>0831</v>
      </c>
      <c r="D1222" s="9" t="str">
        <f t="shared" si="315"/>
        <v>钢铁厂、冶炼厂</v>
      </c>
      <c r="E1222" s="4" t="s">
        <v>3839</v>
      </c>
      <c r="F1222" s="6" t="s">
        <v>3594</v>
      </c>
      <c r="G1222" s="36">
        <v>6</v>
      </c>
    </row>
    <row r="1223" spans="1:7" ht="16.5" x14ac:dyDescent="0.15">
      <c r="A1223" s="7" t="str">
        <f t="shared" si="308"/>
        <v>08</v>
      </c>
      <c r="B1223" s="9" t="str">
        <f t="shared" ref="B1223:D1223" si="316">B1222</f>
        <v>制造加工维修业</v>
      </c>
      <c r="C1223" s="9" t="str">
        <f t="shared" si="272"/>
        <v>0831</v>
      </c>
      <c r="D1223" s="9" t="str">
        <f t="shared" si="316"/>
        <v>钢铁厂、冶炼厂</v>
      </c>
      <c r="E1223" s="4" t="s">
        <v>3840</v>
      </c>
      <c r="F1223" s="6" t="s">
        <v>3595</v>
      </c>
      <c r="G1223" s="36">
        <v>6</v>
      </c>
    </row>
    <row r="1224" spans="1:7" ht="16.5" x14ac:dyDescent="0.15">
      <c r="A1224" s="7" t="str">
        <f t="shared" si="308"/>
        <v>08</v>
      </c>
      <c r="B1224" s="9" t="str">
        <f t="shared" ref="B1224:D1224" si="317">B1223</f>
        <v>制造加工维修业</v>
      </c>
      <c r="C1224" s="9" t="str">
        <f t="shared" si="272"/>
        <v>0831</v>
      </c>
      <c r="D1224" s="9" t="str">
        <f t="shared" si="317"/>
        <v>钢铁厂、冶炼厂</v>
      </c>
      <c r="E1224" s="4" t="s">
        <v>3841</v>
      </c>
      <c r="F1224" s="6" t="s">
        <v>3596</v>
      </c>
      <c r="G1224" s="36">
        <v>6</v>
      </c>
    </row>
    <row r="1225" spans="1:7" ht="16.5" x14ac:dyDescent="0.15">
      <c r="A1225" s="7" t="str">
        <f t="shared" si="308"/>
        <v>08</v>
      </c>
      <c r="B1225" s="9" t="str">
        <f t="shared" ref="B1225:D1225" si="318">B1224</f>
        <v>制造加工维修业</v>
      </c>
      <c r="C1225" s="9" t="str">
        <f t="shared" si="272"/>
        <v>0831</v>
      </c>
      <c r="D1225" s="9" t="str">
        <f t="shared" si="318"/>
        <v>钢铁厂、冶炼厂</v>
      </c>
      <c r="E1225" s="4" t="s">
        <v>3842</v>
      </c>
      <c r="F1225" s="6" t="s">
        <v>3597</v>
      </c>
      <c r="G1225" s="36">
        <v>6</v>
      </c>
    </row>
    <row r="1226" spans="1:7" ht="16.5" x14ac:dyDescent="0.15">
      <c r="A1226" s="7" t="str">
        <f t="shared" si="308"/>
        <v>08</v>
      </c>
      <c r="B1226" s="9" t="str">
        <f t="shared" ref="B1226:D1226" si="319">B1225</f>
        <v>制造加工维修业</v>
      </c>
      <c r="C1226" s="9" t="str">
        <f t="shared" ref="C1226:C1289" si="320">LEFT(E1226,4)</f>
        <v>0831</v>
      </c>
      <c r="D1226" s="9" t="str">
        <f t="shared" si="319"/>
        <v>钢铁厂、冶炼厂</v>
      </c>
      <c r="E1226" s="4" t="s">
        <v>3843</v>
      </c>
      <c r="F1226" s="6" t="s">
        <v>3598</v>
      </c>
      <c r="G1226" s="36">
        <v>6</v>
      </c>
    </row>
    <row r="1227" spans="1:7" ht="16.5" x14ac:dyDescent="0.15">
      <c r="A1227" s="7" t="str">
        <f t="shared" si="308"/>
        <v>08</v>
      </c>
      <c r="B1227" s="9" t="str">
        <f t="shared" ref="B1227:D1227" si="321">B1226</f>
        <v>制造加工维修业</v>
      </c>
      <c r="C1227" s="9" t="str">
        <f t="shared" si="320"/>
        <v>0831</v>
      </c>
      <c r="D1227" s="9" t="str">
        <f t="shared" si="321"/>
        <v>钢铁厂、冶炼厂</v>
      </c>
      <c r="E1227" s="4" t="s">
        <v>3844</v>
      </c>
      <c r="F1227" s="6" t="s">
        <v>3599</v>
      </c>
      <c r="G1227" s="36">
        <v>6</v>
      </c>
    </row>
    <row r="1228" spans="1:7" ht="16.5" x14ac:dyDescent="0.15">
      <c r="A1228" s="7" t="str">
        <f t="shared" si="308"/>
        <v>08</v>
      </c>
      <c r="B1228" s="9" t="str">
        <f t="shared" ref="B1228:D1228" si="322">B1227</f>
        <v>制造加工维修业</v>
      </c>
      <c r="C1228" s="9" t="str">
        <f t="shared" si="320"/>
        <v>0831</v>
      </c>
      <c r="D1228" s="9" t="str">
        <f t="shared" si="322"/>
        <v>钢铁厂、冶炼厂</v>
      </c>
      <c r="E1228" s="4" t="s">
        <v>3845</v>
      </c>
      <c r="F1228" s="6" t="s">
        <v>3600</v>
      </c>
      <c r="G1228" s="36">
        <v>6</v>
      </c>
    </row>
    <row r="1229" spans="1:7" ht="16.5" x14ac:dyDescent="0.15">
      <c r="A1229" s="7" t="str">
        <f t="shared" si="308"/>
        <v>08</v>
      </c>
      <c r="B1229" s="9" t="str">
        <f t="shared" ref="B1229:D1229" si="323">B1228</f>
        <v>制造加工维修业</v>
      </c>
      <c r="C1229" s="9" t="str">
        <f t="shared" si="320"/>
        <v>0831</v>
      </c>
      <c r="D1229" s="9" t="str">
        <f t="shared" si="323"/>
        <v>钢铁厂、冶炼厂</v>
      </c>
      <c r="E1229" s="4" t="s">
        <v>3846</v>
      </c>
      <c r="F1229" s="6" t="s">
        <v>3601</v>
      </c>
      <c r="G1229" s="36">
        <v>6</v>
      </c>
    </row>
    <row r="1230" spans="1:7" ht="16.5" x14ac:dyDescent="0.15">
      <c r="A1230" s="7" t="str">
        <f t="shared" si="308"/>
        <v>08</v>
      </c>
      <c r="B1230" s="9" t="str">
        <f t="shared" ref="B1230:D1230" si="324">B1229</f>
        <v>制造加工维修业</v>
      </c>
      <c r="C1230" s="9" t="str">
        <f t="shared" si="320"/>
        <v>0831</v>
      </c>
      <c r="D1230" s="9" t="str">
        <f t="shared" si="324"/>
        <v>钢铁厂、冶炼厂</v>
      </c>
      <c r="E1230" s="4" t="s">
        <v>3847</v>
      </c>
      <c r="F1230" s="6" t="s">
        <v>3602</v>
      </c>
      <c r="G1230" s="36">
        <v>6</v>
      </c>
    </row>
    <row r="1231" spans="1:7" ht="16.5" x14ac:dyDescent="0.15">
      <c r="A1231" s="7" t="str">
        <f t="shared" si="308"/>
        <v>08</v>
      </c>
      <c r="B1231" s="9" t="str">
        <f t="shared" ref="B1231:D1231" si="325">B1230</f>
        <v>制造加工维修业</v>
      </c>
      <c r="C1231" s="9" t="str">
        <f t="shared" si="320"/>
        <v>0831</v>
      </c>
      <c r="D1231" s="9" t="str">
        <f t="shared" si="325"/>
        <v>钢铁厂、冶炼厂</v>
      </c>
      <c r="E1231" s="4" t="s">
        <v>3848</v>
      </c>
      <c r="F1231" s="6" t="s">
        <v>3603</v>
      </c>
      <c r="G1231" s="36">
        <v>6</v>
      </c>
    </row>
    <row r="1232" spans="1:7" ht="16.5" x14ac:dyDescent="0.15">
      <c r="A1232" s="7" t="str">
        <f t="shared" si="308"/>
        <v>08</v>
      </c>
      <c r="B1232" s="9" t="str">
        <f t="shared" ref="B1232:D1232" si="326">B1231</f>
        <v>制造加工维修业</v>
      </c>
      <c r="C1232" s="9" t="str">
        <f t="shared" si="320"/>
        <v>0831</v>
      </c>
      <c r="D1232" s="9" t="str">
        <f t="shared" si="326"/>
        <v>钢铁厂、冶炼厂</v>
      </c>
      <c r="E1232" s="4" t="s">
        <v>3849</v>
      </c>
      <c r="F1232" s="6" t="s">
        <v>3604</v>
      </c>
      <c r="G1232" s="36">
        <v>6</v>
      </c>
    </row>
    <row r="1233" spans="1:7" ht="16.5" x14ac:dyDescent="0.15">
      <c r="A1233" s="7" t="str">
        <f t="shared" si="308"/>
        <v>08</v>
      </c>
      <c r="B1233" s="9" t="str">
        <f t="shared" ref="B1233:D1233" si="327">B1232</f>
        <v>制造加工维修业</v>
      </c>
      <c r="C1233" s="9" t="str">
        <f t="shared" si="320"/>
        <v>0831</v>
      </c>
      <c r="D1233" s="9" t="str">
        <f t="shared" si="327"/>
        <v>钢铁厂、冶炼厂</v>
      </c>
      <c r="E1233" s="4" t="s">
        <v>3850</v>
      </c>
      <c r="F1233" s="6" t="s">
        <v>3605</v>
      </c>
      <c r="G1233" s="36">
        <v>6</v>
      </c>
    </row>
    <row r="1234" spans="1:7" ht="16.5" x14ac:dyDescent="0.15">
      <c r="A1234" s="7" t="str">
        <f t="shared" si="308"/>
        <v>08</v>
      </c>
      <c r="B1234" s="9" t="str">
        <f t="shared" ref="B1234:D1234" si="328">B1233</f>
        <v>制造加工维修业</v>
      </c>
      <c r="C1234" s="9" t="str">
        <f t="shared" si="320"/>
        <v>0831</v>
      </c>
      <c r="D1234" s="9" t="str">
        <f t="shared" si="328"/>
        <v>钢铁厂、冶炼厂</v>
      </c>
      <c r="E1234" s="4" t="s">
        <v>3851</v>
      </c>
      <c r="F1234" s="6" t="s">
        <v>3606</v>
      </c>
      <c r="G1234" s="36">
        <v>6</v>
      </c>
    </row>
    <row r="1235" spans="1:7" ht="16.5" x14ac:dyDescent="0.15">
      <c r="A1235" s="7" t="str">
        <f t="shared" si="308"/>
        <v>08</v>
      </c>
      <c r="B1235" s="9" t="str">
        <f t="shared" ref="B1235:D1235" si="329">B1234</f>
        <v>制造加工维修业</v>
      </c>
      <c r="C1235" s="9" t="str">
        <f t="shared" si="320"/>
        <v>0831</v>
      </c>
      <c r="D1235" s="9" t="str">
        <f t="shared" si="329"/>
        <v>钢铁厂、冶炼厂</v>
      </c>
      <c r="E1235" s="4" t="s">
        <v>3852</v>
      </c>
      <c r="F1235" s="6" t="s">
        <v>3607</v>
      </c>
      <c r="G1235" s="36">
        <v>6</v>
      </c>
    </row>
    <row r="1236" spans="1:7" ht="16.5" x14ac:dyDescent="0.15">
      <c r="A1236" s="7" t="str">
        <f t="shared" si="308"/>
        <v>08</v>
      </c>
      <c r="B1236" s="9" t="str">
        <f t="shared" ref="B1236:D1236" si="330">B1235</f>
        <v>制造加工维修业</v>
      </c>
      <c r="C1236" s="9" t="str">
        <f t="shared" si="320"/>
        <v>0831</v>
      </c>
      <c r="D1236" s="9" t="str">
        <f t="shared" si="330"/>
        <v>钢铁厂、冶炼厂</v>
      </c>
      <c r="E1236" s="4" t="s">
        <v>3853</v>
      </c>
      <c r="F1236" s="6" t="s">
        <v>3608</v>
      </c>
      <c r="G1236" s="36">
        <v>6</v>
      </c>
    </row>
    <row r="1237" spans="1:7" ht="16.5" x14ac:dyDescent="0.15">
      <c r="A1237" s="7" t="str">
        <f t="shared" si="308"/>
        <v>08</v>
      </c>
      <c r="B1237" s="9" t="str">
        <f t="shared" ref="B1237:D1237" si="331">B1236</f>
        <v>制造加工维修业</v>
      </c>
      <c r="C1237" s="9" t="str">
        <f t="shared" si="320"/>
        <v>0831</v>
      </c>
      <c r="D1237" s="9" t="str">
        <f t="shared" si="331"/>
        <v>钢铁厂、冶炼厂</v>
      </c>
      <c r="E1237" s="4" t="s">
        <v>3854</v>
      </c>
      <c r="F1237" s="6" t="s">
        <v>3609</v>
      </c>
      <c r="G1237" s="36">
        <v>6</v>
      </c>
    </row>
    <row r="1238" spans="1:7" ht="16.5" x14ac:dyDescent="0.15">
      <c r="A1238" s="7" t="str">
        <f t="shared" si="308"/>
        <v>08</v>
      </c>
      <c r="B1238" s="9" t="str">
        <f t="shared" ref="B1238:D1238" si="332">B1237</f>
        <v>制造加工维修业</v>
      </c>
      <c r="C1238" s="9" t="str">
        <f t="shared" si="320"/>
        <v>0831</v>
      </c>
      <c r="D1238" s="9" t="str">
        <f t="shared" si="332"/>
        <v>钢铁厂、冶炼厂</v>
      </c>
      <c r="E1238" s="4" t="s">
        <v>3855</v>
      </c>
      <c r="F1238" s="6" t="s">
        <v>3610</v>
      </c>
      <c r="G1238" s="36">
        <v>6</v>
      </c>
    </row>
    <row r="1239" spans="1:7" ht="16.5" x14ac:dyDescent="0.15">
      <c r="A1239" s="7" t="str">
        <f t="shared" si="308"/>
        <v>08</v>
      </c>
      <c r="B1239" s="9" t="str">
        <f t="shared" ref="B1239:D1239" si="333">B1238</f>
        <v>制造加工维修业</v>
      </c>
      <c r="C1239" s="9" t="str">
        <f t="shared" si="320"/>
        <v>0831</v>
      </c>
      <c r="D1239" s="9" t="str">
        <f t="shared" si="333"/>
        <v>钢铁厂、冶炼厂</v>
      </c>
      <c r="E1239" s="4" t="s">
        <v>3856</v>
      </c>
      <c r="F1239" s="6" t="s">
        <v>3611</v>
      </c>
      <c r="G1239" s="36">
        <v>6</v>
      </c>
    </row>
    <row r="1240" spans="1:7" ht="16.5" x14ac:dyDescent="0.15">
      <c r="A1240" s="7" t="str">
        <f t="shared" si="308"/>
        <v>08</v>
      </c>
      <c r="B1240" s="9" t="str">
        <f t="shared" ref="B1240:D1240" si="334">B1239</f>
        <v>制造加工维修业</v>
      </c>
      <c r="C1240" s="9" t="str">
        <f t="shared" si="320"/>
        <v>0831</v>
      </c>
      <c r="D1240" s="9" t="str">
        <f t="shared" si="334"/>
        <v>钢铁厂、冶炼厂</v>
      </c>
      <c r="E1240" s="4" t="s">
        <v>3857</v>
      </c>
      <c r="F1240" s="6" t="s">
        <v>3612</v>
      </c>
      <c r="G1240" s="36">
        <v>6</v>
      </c>
    </row>
    <row r="1241" spans="1:7" ht="16.5" x14ac:dyDescent="0.15">
      <c r="A1241" s="7" t="str">
        <f t="shared" si="308"/>
        <v>08</v>
      </c>
      <c r="B1241" s="9" t="str">
        <f t="shared" ref="B1241:D1241" si="335">B1240</f>
        <v>制造加工维修业</v>
      </c>
      <c r="C1241" s="9" t="str">
        <f t="shared" si="320"/>
        <v>0831</v>
      </c>
      <c r="D1241" s="9" t="str">
        <f t="shared" si="335"/>
        <v>钢铁厂、冶炼厂</v>
      </c>
      <c r="E1241" s="4" t="s">
        <v>3858</v>
      </c>
      <c r="F1241" s="6" t="s">
        <v>3613</v>
      </c>
      <c r="G1241" s="36">
        <v>6</v>
      </c>
    </row>
    <row r="1242" spans="1:7" ht="16.5" x14ac:dyDescent="0.15">
      <c r="A1242" s="7" t="str">
        <f t="shared" si="308"/>
        <v>08</v>
      </c>
      <c r="B1242" s="9" t="str">
        <f t="shared" ref="B1242:D1242" si="336">B1241</f>
        <v>制造加工维修业</v>
      </c>
      <c r="C1242" s="9" t="str">
        <f t="shared" si="320"/>
        <v>0831</v>
      </c>
      <c r="D1242" s="9" t="str">
        <f t="shared" si="336"/>
        <v>钢铁厂、冶炼厂</v>
      </c>
      <c r="E1242" s="4" t="s">
        <v>3859</v>
      </c>
      <c r="F1242" s="6" t="s">
        <v>3614</v>
      </c>
      <c r="G1242" s="36">
        <v>6</v>
      </c>
    </row>
    <row r="1243" spans="1:7" x14ac:dyDescent="0.15">
      <c r="A1243" s="7" t="str">
        <f t="shared" ref="A1243:A1288" si="337">LEFT(E1243,2)</f>
        <v>08</v>
      </c>
      <c r="B1243" s="9" t="str">
        <f>B1215</f>
        <v>制造加工维修业</v>
      </c>
      <c r="C1243" s="9" t="str">
        <f t="shared" si="320"/>
        <v>0832</v>
      </c>
      <c r="D1243" s="9" t="s">
        <v>2574</v>
      </c>
      <c r="E1243" s="4" t="s">
        <v>967</v>
      </c>
      <c r="F1243" s="6" t="s">
        <v>2575</v>
      </c>
      <c r="G1243" s="7">
        <v>3</v>
      </c>
    </row>
    <row r="1244" spans="1:7" x14ac:dyDescent="0.15">
      <c r="A1244" s="7" t="str">
        <f t="shared" si="337"/>
        <v>08</v>
      </c>
      <c r="B1244" s="9" t="str">
        <f t="shared" ref="B1244:D1259" si="338">B1243</f>
        <v>制造加工维修业</v>
      </c>
      <c r="C1244" s="9" t="str">
        <f t="shared" si="320"/>
        <v>0832</v>
      </c>
      <c r="D1244" s="9" t="str">
        <f t="shared" si="338"/>
        <v>印染人员</v>
      </c>
      <c r="E1244" s="4" t="s">
        <v>968</v>
      </c>
      <c r="F1244" s="6" t="s">
        <v>2576</v>
      </c>
      <c r="G1244" s="7">
        <v>3</v>
      </c>
    </row>
    <row r="1245" spans="1:7" x14ac:dyDescent="0.15">
      <c r="A1245" s="7" t="str">
        <f t="shared" si="337"/>
        <v>08</v>
      </c>
      <c r="B1245" s="9" t="str">
        <f t="shared" si="338"/>
        <v>制造加工维修业</v>
      </c>
      <c r="C1245" s="9" t="str">
        <f t="shared" si="320"/>
        <v>0832</v>
      </c>
      <c r="D1245" s="9" t="str">
        <f t="shared" si="338"/>
        <v>印染人员</v>
      </c>
      <c r="E1245" s="4" t="s">
        <v>969</v>
      </c>
      <c r="F1245" s="6" t="s">
        <v>2577</v>
      </c>
      <c r="G1245" s="7">
        <v>3</v>
      </c>
    </row>
    <row r="1246" spans="1:7" x14ac:dyDescent="0.15">
      <c r="A1246" s="7" t="str">
        <f t="shared" si="337"/>
        <v>08</v>
      </c>
      <c r="B1246" s="9" t="str">
        <f t="shared" si="338"/>
        <v>制造加工维修业</v>
      </c>
      <c r="C1246" s="9" t="str">
        <f t="shared" si="320"/>
        <v>0832</v>
      </c>
      <c r="D1246" s="9" t="str">
        <f t="shared" si="338"/>
        <v>印染人员</v>
      </c>
      <c r="E1246" s="4" t="s">
        <v>970</v>
      </c>
      <c r="F1246" s="6" t="s">
        <v>2578</v>
      </c>
      <c r="G1246" s="7">
        <v>3</v>
      </c>
    </row>
    <row r="1247" spans="1:7" x14ac:dyDescent="0.15">
      <c r="A1247" s="7" t="str">
        <f t="shared" si="337"/>
        <v>08</v>
      </c>
      <c r="B1247" s="9" t="str">
        <f t="shared" si="338"/>
        <v>制造加工维修业</v>
      </c>
      <c r="C1247" s="9" t="str">
        <f t="shared" si="320"/>
        <v>0832</v>
      </c>
      <c r="D1247" s="9" t="str">
        <f t="shared" si="338"/>
        <v>印染人员</v>
      </c>
      <c r="E1247" s="4" t="s">
        <v>971</v>
      </c>
      <c r="F1247" s="6" t="s">
        <v>2579</v>
      </c>
      <c r="G1247" s="7">
        <v>3</v>
      </c>
    </row>
    <row r="1248" spans="1:7" x14ac:dyDescent="0.15">
      <c r="A1248" s="7" t="str">
        <f t="shared" si="337"/>
        <v>08</v>
      </c>
      <c r="B1248" s="9" t="str">
        <f t="shared" si="338"/>
        <v>制造加工维修业</v>
      </c>
      <c r="C1248" s="9" t="str">
        <f t="shared" si="320"/>
        <v>0832</v>
      </c>
      <c r="D1248" s="9" t="str">
        <f t="shared" si="338"/>
        <v>印染人员</v>
      </c>
      <c r="E1248" s="4" t="s">
        <v>972</v>
      </c>
      <c r="F1248" s="6" t="s">
        <v>2580</v>
      </c>
      <c r="G1248" s="7">
        <v>3</v>
      </c>
    </row>
    <row r="1249" spans="1:7" x14ac:dyDescent="0.15">
      <c r="A1249" s="7" t="str">
        <f t="shared" si="337"/>
        <v>08</v>
      </c>
      <c r="B1249" s="9" t="str">
        <f t="shared" si="338"/>
        <v>制造加工维修业</v>
      </c>
      <c r="C1249" s="9" t="str">
        <f t="shared" si="320"/>
        <v>0832</v>
      </c>
      <c r="D1249" s="9" t="str">
        <f t="shared" si="338"/>
        <v>印染人员</v>
      </c>
      <c r="E1249" s="4" t="s">
        <v>973</v>
      </c>
      <c r="F1249" s="6" t="s">
        <v>2581</v>
      </c>
      <c r="G1249" s="7">
        <v>3</v>
      </c>
    </row>
    <row r="1250" spans="1:7" x14ac:dyDescent="0.15">
      <c r="A1250" s="7" t="str">
        <f t="shared" si="337"/>
        <v>08</v>
      </c>
      <c r="B1250" s="9" t="str">
        <f t="shared" si="338"/>
        <v>制造加工维修业</v>
      </c>
      <c r="C1250" s="9" t="str">
        <f t="shared" si="320"/>
        <v>0832</v>
      </c>
      <c r="D1250" s="9" t="str">
        <f t="shared" si="338"/>
        <v>印染人员</v>
      </c>
      <c r="E1250" s="4" t="s">
        <v>974</v>
      </c>
      <c r="F1250" s="6" t="s">
        <v>2582</v>
      </c>
      <c r="G1250" s="7">
        <v>3</v>
      </c>
    </row>
    <row r="1251" spans="1:7" x14ac:dyDescent="0.15">
      <c r="A1251" s="7" t="str">
        <f t="shared" si="337"/>
        <v>08</v>
      </c>
      <c r="B1251" s="9" t="str">
        <f t="shared" si="338"/>
        <v>制造加工维修业</v>
      </c>
      <c r="C1251" s="9" t="str">
        <f t="shared" si="320"/>
        <v>0832</v>
      </c>
      <c r="D1251" s="9" t="str">
        <f t="shared" si="338"/>
        <v>印染人员</v>
      </c>
      <c r="E1251" s="4" t="s">
        <v>975</v>
      </c>
      <c r="F1251" s="6" t="s">
        <v>2583</v>
      </c>
      <c r="G1251" s="7">
        <v>3</v>
      </c>
    </row>
    <row r="1252" spans="1:7" x14ac:dyDescent="0.15">
      <c r="A1252" s="7" t="str">
        <f t="shared" si="337"/>
        <v>08</v>
      </c>
      <c r="B1252" s="9" t="str">
        <f t="shared" si="338"/>
        <v>制造加工维修业</v>
      </c>
      <c r="C1252" s="9" t="str">
        <f t="shared" si="320"/>
        <v>0832</v>
      </c>
      <c r="D1252" s="9" t="str">
        <f t="shared" si="338"/>
        <v>印染人员</v>
      </c>
      <c r="E1252" s="4" t="s">
        <v>976</v>
      </c>
      <c r="F1252" s="6" t="s">
        <v>2584</v>
      </c>
      <c r="G1252" s="7">
        <v>3</v>
      </c>
    </row>
    <row r="1253" spans="1:7" x14ac:dyDescent="0.15">
      <c r="A1253" s="7" t="str">
        <f t="shared" si="337"/>
        <v>08</v>
      </c>
      <c r="B1253" s="9" t="str">
        <f t="shared" si="338"/>
        <v>制造加工维修业</v>
      </c>
      <c r="C1253" s="9" t="str">
        <f t="shared" si="320"/>
        <v>0832</v>
      </c>
      <c r="D1253" s="9" t="str">
        <f t="shared" si="338"/>
        <v>印染人员</v>
      </c>
      <c r="E1253" s="4" t="s">
        <v>977</v>
      </c>
      <c r="F1253" s="6" t="s">
        <v>2585</v>
      </c>
      <c r="G1253" s="7">
        <v>3</v>
      </c>
    </row>
    <row r="1254" spans="1:7" x14ac:dyDescent="0.15">
      <c r="A1254" s="7" t="str">
        <f t="shared" si="337"/>
        <v>08</v>
      </c>
      <c r="B1254" s="9" t="str">
        <f t="shared" si="338"/>
        <v>制造加工维修业</v>
      </c>
      <c r="C1254" s="9" t="str">
        <f t="shared" si="320"/>
        <v>0832</v>
      </c>
      <c r="D1254" s="9" t="str">
        <f t="shared" si="338"/>
        <v>印染人员</v>
      </c>
      <c r="E1254" s="4" t="s">
        <v>978</v>
      </c>
      <c r="F1254" s="6" t="s">
        <v>2586</v>
      </c>
      <c r="G1254" s="7">
        <v>3</v>
      </c>
    </row>
    <row r="1255" spans="1:7" x14ac:dyDescent="0.15">
      <c r="A1255" s="7" t="str">
        <f t="shared" si="337"/>
        <v>08</v>
      </c>
      <c r="B1255" s="9" t="str">
        <f t="shared" si="338"/>
        <v>制造加工维修业</v>
      </c>
      <c r="C1255" s="9" t="str">
        <f t="shared" si="320"/>
        <v>0832</v>
      </c>
      <c r="D1255" s="9" t="str">
        <f t="shared" si="338"/>
        <v>印染人员</v>
      </c>
      <c r="E1255" s="4" t="s">
        <v>979</v>
      </c>
      <c r="F1255" s="6" t="s">
        <v>2587</v>
      </c>
      <c r="G1255" s="7">
        <v>2</v>
      </c>
    </row>
    <row r="1256" spans="1:7" x14ac:dyDescent="0.15">
      <c r="A1256" s="7" t="str">
        <f t="shared" si="337"/>
        <v>08</v>
      </c>
      <c r="B1256" s="9" t="str">
        <f t="shared" si="338"/>
        <v>制造加工维修业</v>
      </c>
      <c r="C1256" s="9" t="str">
        <f t="shared" si="320"/>
        <v>0833</v>
      </c>
      <c r="D1256" s="9" t="s">
        <v>2588</v>
      </c>
      <c r="E1256" s="4" t="s">
        <v>980</v>
      </c>
      <c r="F1256" s="6" t="s">
        <v>2589</v>
      </c>
      <c r="G1256" s="7">
        <v>3</v>
      </c>
    </row>
    <row r="1257" spans="1:7" x14ac:dyDescent="0.15">
      <c r="A1257" s="7" t="str">
        <f t="shared" si="337"/>
        <v>08</v>
      </c>
      <c r="B1257" s="9" t="str">
        <f t="shared" si="338"/>
        <v>制造加工维修业</v>
      </c>
      <c r="C1257" s="9" t="str">
        <f t="shared" si="320"/>
        <v>0833</v>
      </c>
      <c r="D1257" s="9" t="str">
        <f t="shared" si="338"/>
        <v>造纸工业</v>
      </c>
      <c r="E1257" s="4" t="s">
        <v>981</v>
      </c>
      <c r="F1257" s="6" t="s">
        <v>2172</v>
      </c>
      <c r="G1257" s="7">
        <v>3</v>
      </c>
    </row>
    <row r="1258" spans="1:7" x14ac:dyDescent="0.15">
      <c r="A1258" s="7" t="str">
        <f t="shared" si="337"/>
        <v>08</v>
      </c>
      <c r="B1258" s="9" t="str">
        <f t="shared" si="338"/>
        <v>制造加工维修业</v>
      </c>
      <c r="C1258" s="9" t="str">
        <f t="shared" si="320"/>
        <v>0833</v>
      </c>
      <c r="D1258" s="9" t="str">
        <f t="shared" si="338"/>
        <v>造纸工业</v>
      </c>
      <c r="E1258" s="4" t="s">
        <v>982</v>
      </c>
      <c r="F1258" s="6" t="s">
        <v>2590</v>
      </c>
      <c r="G1258" s="7">
        <v>3</v>
      </c>
    </row>
    <row r="1259" spans="1:7" x14ac:dyDescent="0.15">
      <c r="A1259" s="7" t="str">
        <f t="shared" si="337"/>
        <v>08</v>
      </c>
      <c r="B1259" s="9" t="str">
        <f t="shared" si="338"/>
        <v>制造加工维修业</v>
      </c>
      <c r="C1259" s="9" t="str">
        <f t="shared" si="320"/>
        <v>0833</v>
      </c>
      <c r="D1259" s="9" t="str">
        <f t="shared" si="338"/>
        <v>造纸工业</v>
      </c>
      <c r="E1259" s="4" t="s">
        <v>983</v>
      </c>
      <c r="F1259" s="6" t="s">
        <v>2174</v>
      </c>
      <c r="G1259" s="7">
        <v>2</v>
      </c>
    </row>
    <row r="1260" spans="1:7" x14ac:dyDescent="0.15">
      <c r="A1260" s="7" t="str">
        <f t="shared" si="337"/>
        <v>08</v>
      </c>
      <c r="B1260" s="9" t="str">
        <f t="shared" ref="B1260:D1268" si="339">B1259</f>
        <v>制造加工维修业</v>
      </c>
      <c r="C1260" s="9" t="str">
        <f t="shared" si="320"/>
        <v>0833</v>
      </c>
      <c r="D1260" s="9" t="str">
        <f t="shared" si="339"/>
        <v>造纸工业</v>
      </c>
      <c r="E1260" s="4" t="s">
        <v>984</v>
      </c>
      <c r="F1260" s="6" t="s">
        <v>2591</v>
      </c>
      <c r="G1260" s="7">
        <v>3</v>
      </c>
    </row>
    <row r="1261" spans="1:7" x14ac:dyDescent="0.15">
      <c r="A1261" s="7" t="str">
        <f t="shared" si="337"/>
        <v>08</v>
      </c>
      <c r="B1261" s="9" t="str">
        <f t="shared" si="339"/>
        <v>制造加工维修业</v>
      </c>
      <c r="C1261" s="9" t="str">
        <f t="shared" si="320"/>
        <v>0833</v>
      </c>
      <c r="D1261" s="9" t="str">
        <f t="shared" si="339"/>
        <v>造纸工业</v>
      </c>
      <c r="E1261" s="4" t="s">
        <v>985</v>
      </c>
      <c r="F1261" s="6" t="s">
        <v>2060</v>
      </c>
      <c r="G1261" s="7">
        <v>3</v>
      </c>
    </row>
    <row r="1262" spans="1:7" x14ac:dyDescent="0.15">
      <c r="A1262" s="7" t="str">
        <f t="shared" si="337"/>
        <v>08</v>
      </c>
      <c r="B1262" s="9" t="str">
        <f t="shared" si="339"/>
        <v>制造加工维修业</v>
      </c>
      <c r="C1262" s="9" t="str">
        <f t="shared" si="320"/>
        <v>0833</v>
      </c>
      <c r="D1262" s="9" t="str">
        <f t="shared" si="339"/>
        <v>造纸工业</v>
      </c>
      <c r="E1262" s="4" t="s">
        <v>986</v>
      </c>
      <c r="F1262" s="6" t="s">
        <v>2592</v>
      </c>
      <c r="G1262" s="7">
        <v>3</v>
      </c>
    </row>
    <row r="1263" spans="1:7" x14ac:dyDescent="0.15">
      <c r="A1263" s="7" t="str">
        <f t="shared" si="337"/>
        <v>08</v>
      </c>
      <c r="B1263" s="9" t="str">
        <f t="shared" si="339"/>
        <v>制造加工维修业</v>
      </c>
      <c r="C1263" s="9" t="str">
        <f t="shared" si="320"/>
        <v>0833</v>
      </c>
      <c r="D1263" s="9" t="str">
        <f t="shared" si="339"/>
        <v>造纸工业</v>
      </c>
      <c r="E1263" s="4" t="s">
        <v>987</v>
      </c>
      <c r="F1263" s="6" t="s">
        <v>2593</v>
      </c>
      <c r="G1263" s="7">
        <v>3</v>
      </c>
    </row>
    <row r="1264" spans="1:7" x14ac:dyDescent="0.15">
      <c r="A1264" s="7" t="str">
        <f t="shared" si="337"/>
        <v>08</v>
      </c>
      <c r="B1264" s="9" t="str">
        <f t="shared" si="339"/>
        <v>制造加工维修业</v>
      </c>
      <c r="C1264" s="9" t="str">
        <f t="shared" si="320"/>
        <v>0833</v>
      </c>
      <c r="D1264" s="9" t="str">
        <f t="shared" si="339"/>
        <v>造纸工业</v>
      </c>
      <c r="E1264" s="4" t="s">
        <v>988</v>
      </c>
      <c r="F1264" s="6" t="s">
        <v>2594</v>
      </c>
      <c r="G1264" s="7">
        <v>3</v>
      </c>
    </row>
    <row r="1265" spans="1:7" x14ac:dyDescent="0.15">
      <c r="A1265" s="7" t="str">
        <f t="shared" si="337"/>
        <v>08</v>
      </c>
      <c r="B1265" s="9" t="str">
        <f t="shared" si="339"/>
        <v>制造加工维修业</v>
      </c>
      <c r="C1265" s="9" t="str">
        <f t="shared" si="320"/>
        <v>0833</v>
      </c>
      <c r="D1265" s="9" t="str">
        <f t="shared" si="339"/>
        <v>造纸工业</v>
      </c>
      <c r="E1265" s="4" t="s">
        <v>989</v>
      </c>
      <c r="F1265" s="6" t="s">
        <v>2595</v>
      </c>
      <c r="G1265" s="7">
        <v>3</v>
      </c>
    </row>
    <row r="1266" spans="1:7" x14ac:dyDescent="0.15">
      <c r="A1266" s="7" t="str">
        <f t="shared" si="337"/>
        <v>08</v>
      </c>
      <c r="B1266" s="9" t="str">
        <f t="shared" si="339"/>
        <v>制造加工维修业</v>
      </c>
      <c r="C1266" s="9" t="str">
        <f t="shared" si="320"/>
        <v>0833</v>
      </c>
      <c r="D1266" s="9" t="str">
        <f t="shared" si="339"/>
        <v>造纸工业</v>
      </c>
      <c r="E1266" s="4" t="s">
        <v>990</v>
      </c>
      <c r="F1266" s="6" t="s">
        <v>2596</v>
      </c>
      <c r="G1266" s="7">
        <v>3</v>
      </c>
    </row>
    <row r="1267" spans="1:7" x14ac:dyDescent="0.15">
      <c r="A1267" s="7" t="str">
        <f t="shared" si="337"/>
        <v>08</v>
      </c>
      <c r="B1267" s="9" t="str">
        <f t="shared" si="339"/>
        <v>制造加工维修业</v>
      </c>
      <c r="C1267" s="9" t="str">
        <f t="shared" si="320"/>
        <v>0833</v>
      </c>
      <c r="D1267" s="9" t="str">
        <f t="shared" si="339"/>
        <v>造纸工业</v>
      </c>
      <c r="E1267" s="4" t="s">
        <v>991</v>
      </c>
      <c r="F1267" s="6" t="s">
        <v>2597</v>
      </c>
      <c r="G1267" s="7">
        <v>3</v>
      </c>
    </row>
    <row r="1268" spans="1:7" x14ac:dyDescent="0.15">
      <c r="A1268" s="7" t="str">
        <f t="shared" si="337"/>
        <v>08</v>
      </c>
      <c r="B1268" s="9" t="str">
        <f t="shared" si="339"/>
        <v>制造加工维修业</v>
      </c>
      <c r="C1268" s="9" t="str">
        <f t="shared" si="320"/>
        <v>0833</v>
      </c>
      <c r="D1268" s="9" t="str">
        <f t="shared" si="339"/>
        <v>造纸工业</v>
      </c>
      <c r="E1268" s="4" t="s">
        <v>992</v>
      </c>
      <c r="F1268" s="6" t="s">
        <v>2598</v>
      </c>
      <c r="G1268" s="7">
        <v>3</v>
      </c>
    </row>
    <row r="1269" spans="1:7" x14ac:dyDescent="0.15">
      <c r="A1269" s="7" t="str">
        <f t="shared" ref="A1269:A1273" si="340">LEFT(E1269,2)</f>
        <v>08</v>
      </c>
      <c r="B1269" s="9" t="str">
        <f t="shared" ref="B1269:D1269" si="341">B1268</f>
        <v>制造加工维修业</v>
      </c>
      <c r="C1269" s="9" t="str">
        <f t="shared" si="320"/>
        <v>0833</v>
      </c>
      <c r="D1269" s="9" t="str">
        <f t="shared" si="341"/>
        <v>造纸工业</v>
      </c>
      <c r="E1269" s="4" t="s">
        <v>3860</v>
      </c>
      <c r="F1269" s="6" t="s">
        <v>3430</v>
      </c>
      <c r="G1269" s="7">
        <v>2</v>
      </c>
    </row>
    <row r="1270" spans="1:7" x14ac:dyDescent="0.15">
      <c r="A1270" s="7" t="str">
        <f t="shared" si="340"/>
        <v>08</v>
      </c>
      <c r="B1270" s="9" t="str">
        <f t="shared" ref="B1270:D1270" si="342">B1269</f>
        <v>制造加工维修业</v>
      </c>
      <c r="C1270" s="9" t="str">
        <f t="shared" si="320"/>
        <v>0833</v>
      </c>
      <c r="D1270" s="9" t="str">
        <f t="shared" si="342"/>
        <v>造纸工业</v>
      </c>
      <c r="E1270" s="4" t="s">
        <v>3861</v>
      </c>
      <c r="F1270" s="6" t="s">
        <v>3615</v>
      </c>
      <c r="G1270" s="7">
        <v>3</v>
      </c>
    </row>
    <row r="1271" spans="1:7" x14ac:dyDescent="0.15">
      <c r="A1271" s="7" t="str">
        <f t="shared" si="340"/>
        <v>08</v>
      </c>
      <c r="B1271" s="9" t="str">
        <f t="shared" ref="B1271:D1271" si="343">B1270</f>
        <v>制造加工维修业</v>
      </c>
      <c r="C1271" s="9" t="str">
        <f t="shared" si="320"/>
        <v>0833</v>
      </c>
      <c r="D1271" s="9" t="str">
        <f t="shared" si="343"/>
        <v>造纸工业</v>
      </c>
      <c r="E1271" s="4" t="s">
        <v>3862</v>
      </c>
      <c r="F1271" s="6" t="s">
        <v>3616</v>
      </c>
      <c r="G1271" s="7">
        <v>3</v>
      </c>
    </row>
    <row r="1272" spans="1:7" x14ac:dyDescent="0.15">
      <c r="A1272" s="7" t="str">
        <f t="shared" si="340"/>
        <v>08</v>
      </c>
      <c r="B1272" s="9" t="str">
        <f t="shared" ref="B1272:D1272" si="344">B1271</f>
        <v>制造加工维修业</v>
      </c>
      <c r="C1272" s="9" t="str">
        <f t="shared" si="320"/>
        <v>0833</v>
      </c>
      <c r="D1272" s="9" t="str">
        <f t="shared" si="344"/>
        <v>造纸工业</v>
      </c>
      <c r="E1272" s="4" t="s">
        <v>3863</v>
      </c>
      <c r="F1272" s="6" t="s">
        <v>3617</v>
      </c>
      <c r="G1272" s="7">
        <v>3</v>
      </c>
    </row>
    <row r="1273" spans="1:7" x14ac:dyDescent="0.15">
      <c r="A1273" s="7" t="str">
        <f t="shared" si="340"/>
        <v>08</v>
      </c>
      <c r="B1273" s="9" t="str">
        <f t="shared" ref="B1273:D1273" si="345">B1272</f>
        <v>制造加工维修业</v>
      </c>
      <c r="C1273" s="9" t="str">
        <f t="shared" si="320"/>
        <v>0833</v>
      </c>
      <c r="D1273" s="9" t="str">
        <f t="shared" si="345"/>
        <v>造纸工业</v>
      </c>
      <c r="E1273" s="4" t="s">
        <v>3864</v>
      </c>
      <c r="F1273" s="6" t="s">
        <v>3618</v>
      </c>
      <c r="G1273" s="7">
        <v>3</v>
      </c>
    </row>
    <row r="1274" spans="1:7" ht="25.5" x14ac:dyDescent="0.15">
      <c r="A1274" s="7" t="str">
        <f t="shared" si="337"/>
        <v>08</v>
      </c>
      <c r="B1274" s="9" t="str">
        <f>B1268</f>
        <v>制造加工维修业</v>
      </c>
      <c r="C1274" s="9" t="str">
        <f t="shared" si="320"/>
        <v>0834</v>
      </c>
      <c r="D1274" s="9" t="s">
        <v>2599</v>
      </c>
      <c r="E1274" s="4" t="s">
        <v>993</v>
      </c>
      <c r="F1274" s="6" t="s">
        <v>2600</v>
      </c>
      <c r="G1274" s="7" t="s">
        <v>3267</v>
      </c>
    </row>
    <row r="1275" spans="1:7" x14ac:dyDescent="0.15">
      <c r="A1275" s="7" t="str">
        <f t="shared" ref="A1275:A1278" si="346">LEFT(E1275,2)</f>
        <v>08</v>
      </c>
      <c r="B1275" s="9" t="str">
        <f t="shared" ref="B1275:B1278" si="347">B1269</f>
        <v>制造加工维修业</v>
      </c>
      <c r="C1275" s="9" t="str">
        <f t="shared" si="320"/>
        <v>0834</v>
      </c>
      <c r="D1275" s="9" t="s">
        <v>2599</v>
      </c>
      <c r="E1275" s="4" t="s">
        <v>3865</v>
      </c>
      <c r="F1275" s="6" t="s">
        <v>3619</v>
      </c>
      <c r="G1275" s="7" t="s">
        <v>3267</v>
      </c>
    </row>
    <row r="1276" spans="1:7" x14ac:dyDescent="0.15">
      <c r="A1276" s="7" t="str">
        <f t="shared" si="346"/>
        <v>08</v>
      </c>
      <c r="B1276" s="9" t="str">
        <f t="shared" si="347"/>
        <v>制造加工维修业</v>
      </c>
      <c r="C1276" s="9" t="str">
        <f t="shared" si="320"/>
        <v>0834</v>
      </c>
      <c r="D1276" s="9" t="s">
        <v>2599</v>
      </c>
      <c r="E1276" s="4" t="s">
        <v>3866</v>
      </c>
      <c r="F1276" s="6" t="s">
        <v>3620</v>
      </c>
      <c r="G1276" s="7" t="s">
        <v>3267</v>
      </c>
    </row>
    <row r="1277" spans="1:7" x14ac:dyDescent="0.15">
      <c r="A1277" s="7" t="str">
        <f t="shared" si="346"/>
        <v>08</v>
      </c>
      <c r="B1277" s="9" t="str">
        <f t="shared" si="347"/>
        <v>制造加工维修业</v>
      </c>
      <c r="C1277" s="9" t="str">
        <f t="shared" si="320"/>
        <v>0834</v>
      </c>
      <c r="D1277" s="9" t="s">
        <v>2599</v>
      </c>
      <c r="E1277" s="4" t="s">
        <v>3867</v>
      </c>
      <c r="F1277" s="6" t="s">
        <v>3621</v>
      </c>
      <c r="G1277" s="7" t="s">
        <v>3267</v>
      </c>
    </row>
    <row r="1278" spans="1:7" x14ac:dyDescent="0.15">
      <c r="A1278" s="7" t="str">
        <f t="shared" si="346"/>
        <v>08</v>
      </c>
      <c r="B1278" s="9" t="str">
        <f t="shared" si="347"/>
        <v>制造加工维修业</v>
      </c>
      <c r="C1278" s="9" t="str">
        <f t="shared" si="320"/>
        <v>0834</v>
      </c>
      <c r="D1278" s="9" t="s">
        <v>2599</v>
      </c>
      <c r="E1278" s="4" t="s">
        <v>3868</v>
      </c>
      <c r="F1278" s="6" t="s">
        <v>3622</v>
      </c>
      <c r="G1278" s="7" t="s">
        <v>3267</v>
      </c>
    </row>
    <row r="1279" spans="1:7" ht="24" x14ac:dyDescent="0.15">
      <c r="A1279" s="7" t="str">
        <f t="shared" si="337"/>
        <v>08</v>
      </c>
      <c r="B1279" s="9" t="str">
        <f>B1274</f>
        <v>制造加工维修业</v>
      </c>
      <c r="C1279" s="9" t="str">
        <f t="shared" si="320"/>
        <v>0835</v>
      </c>
      <c r="D1279" s="9" t="s">
        <v>2601</v>
      </c>
      <c r="E1279" s="4" t="s">
        <v>1650</v>
      </c>
      <c r="F1279" s="6" t="s">
        <v>2602</v>
      </c>
      <c r="G1279" s="7">
        <v>3</v>
      </c>
    </row>
    <row r="1280" spans="1:7" ht="25.5" x14ac:dyDescent="0.15">
      <c r="A1280" s="7" t="str">
        <f t="shared" si="337"/>
        <v>08</v>
      </c>
      <c r="B1280" s="9" t="str">
        <f t="shared" ref="B1280:D1280" si="348">B1279</f>
        <v>制造加工维修业</v>
      </c>
      <c r="C1280" s="9" t="str">
        <f t="shared" si="320"/>
        <v>0835</v>
      </c>
      <c r="D1280" s="9" t="str">
        <f t="shared" si="348"/>
        <v>制糖和糖制品加工人员</v>
      </c>
      <c r="E1280" s="4" t="s">
        <v>1651</v>
      </c>
      <c r="F1280" s="6" t="s">
        <v>2603</v>
      </c>
      <c r="G1280" s="7">
        <v>3</v>
      </c>
    </row>
    <row r="1281" spans="1:7" x14ac:dyDescent="0.15">
      <c r="A1281" s="7" t="str">
        <f t="shared" si="337"/>
        <v>09</v>
      </c>
      <c r="B1281" s="9" t="s">
        <v>2604</v>
      </c>
      <c r="C1281" s="9" t="str">
        <f t="shared" si="320"/>
        <v>0901</v>
      </c>
      <c r="D1281" s="9" t="s">
        <v>2605</v>
      </c>
      <c r="E1281" s="4" t="s">
        <v>994</v>
      </c>
      <c r="F1281" s="6" t="s">
        <v>2606</v>
      </c>
      <c r="G1281" s="7">
        <v>2</v>
      </c>
    </row>
    <row r="1282" spans="1:7" x14ac:dyDescent="0.15">
      <c r="A1282" s="7" t="str">
        <f t="shared" si="337"/>
        <v>09</v>
      </c>
      <c r="B1282" s="9" t="str">
        <f t="shared" ref="B1282:B1293" si="349">B1281</f>
        <v>新闻出版印刷业</v>
      </c>
      <c r="C1282" s="9" t="str">
        <f t="shared" si="320"/>
        <v>0901</v>
      </c>
      <c r="D1282" s="9" t="str">
        <f t="shared" ref="D1282:D1293" si="350">D1281</f>
        <v>广告业</v>
      </c>
      <c r="E1282" s="4" t="s">
        <v>995</v>
      </c>
      <c r="F1282" s="16" t="s">
        <v>3401</v>
      </c>
      <c r="G1282" s="7">
        <v>3</v>
      </c>
    </row>
    <row r="1283" spans="1:7" x14ac:dyDescent="0.15">
      <c r="A1283" s="7" t="str">
        <f t="shared" si="337"/>
        <v>09</v>
      </c>
      <c r="B1283" s="9" t="str">
        <f t="shared" si="349"/>
        <v>新闻出版印刷业</v>
      </c>
      <c r="C1283" s="9" t="str">
        <f t="shared" si="320"/>
        <v>0901</v>
      </c>
      <c r="D1283" s="9" t="str">
        <f t="shared" si="350"/>
        <v>广告业</v>
      </c>
      <c r="E1283" s="4" t="s">
        <v>996</v>
      </c>
      <c r="F1283" s="6" t="s">
        <v>2607</v>
      </c>
      <c r="G1283" s="7">
        <v>6</v>
      </c>
    </row>
    <row r="1284" spans="1:7" x14ac:dyDescent="0.15">
      <c r="A1284" s="7" t="str">
        <f t="shared" si="337"/>
        <v>09</v>
      </c>
      <c r="B1284" s="9" t="str">
        <f t="shared" si="349"/>
        <v>新闻出版印刷业</v>
      </c>
      <c r="C1284" s="9" t="str">
        <f t="shared" si="320"/>
        <v>0901</v>
      </c>
      <c r="D1284" s="9" t="str">
        <f t="shared" si="350"/>
        <v>广告业</v>
      </c>
      <c r="E1284" s="4" t="s">
        <v>997</v>
      </c>
      <c r="F1284" s="6" t="s">
        <v>2608</v>
      </c>
      <c r="G1284" s="7">
        <v>4</v>
      </c>
    </row>
    <row r="1285" spans="1:7" x14ac:dyDescent="0.15">
      <c r="A1285" s="7" t="str">
        <f t="shared" si="337"/>
        <v>09</v>
      </c>
      <c r="B1285" s="9" t="str">
        <f t="shared" si="349"/>
        <v>新闻出版印刷业</v>
      </c>
      <c r="C1285" s="9" t="str">
        <f t="shared" si="320"/>
        <v>0901</v>
      </c>
      <c r="D1285" s="9" t="str">
        <f t="shared" si="350"/>
        <v>广告业</v>
      </c>
      <c r="E1285" s="4" t="s">
        <v>998</v>
      </c>
      <c r="F1285" s="6" t="s">
        <v>2609</v>
      </c>
      <c r="G1285" s="7">
        <v>2</v>
      </c>
    </row>
    <row r="1286" spans="1:7" x14ac:dyDescent="0.15">
      <c r="A1286" s="7" t="str">
        <f t="shared" si="337"/>
        <v>09</v>
      </c>
      <c r="B1286" s="9" t="str">
        <f t="shared" si="349"/>
        <v>新闻出版印刷业</v>
      </c>
      <c r="C1286" s="9" t="str">
        <f t="shared" si="320"/>
        <v>0901</v>
      </c>
      <c r="D1286" s="9" t="str">
        <f t="shared" si="350"/>
        <v>广告业</v>
      </c>
      <c r="E1286" s="4" t="s">
        <v>999</v>
      </c>
      <c r="F1286" s="6" t="s">
        <v>2610</v>
      </c>
      <c r="G1286" s="7">
        <v>2</v>
      </c>
    </row>
    <row r="1287" spans="1:7" x14ac:dyDescent="0.15">
      <c r="A1287" s="7" t="str">
        <f t="shared" si="337"/>
        <v>09</v>
      </c>
      <c r="B1287" s="9" t="str">
        <f t="shared" si="349"/>
        <v>新闻出版印刷业</v>
      </c>
      <c r="C1287" s="9" t="str">
        <f t="shared" si="320"/>
        <v>0901</v>
      </c>
      <c r="D1287" s="9" t="str">
        <f t="shared" si="350"/>
        <v>广告业</v>
      </c>
      <c r="E1287" s="4" t="s">
        <v>1000</v>
      </c>
      <c r="F1287" s="6" t="s">
        <v>2611</v>
      </c>
      <c r="G1287" s="7">
        <v>1</v>
      </c>
    </row>
    <row r="1288" spans="1:7" x14ac:dyDescent="0.15">
      <c r="A1288" s="7" t="str">
        <f t="shared" si="337"/>
        <v>09</v>
      </c>
      <c r="B1288" s="9" t="str">
        <f t="shared" si="349"/>
        <v>新闻出版印刷业</v>
      </c>
      <c r="C1288" s="9" t="str">
        <f t="shared" si="320"/>
        <v>0901</v>
      </c>
      <c r="D1288" s="9" t="str">
        <f t="shared" si="350"/>
        <v>广告业</v>
      </c>
      <c r="E1288" s="4" t="s">
        <v>1001</v>
      </c>
      <c r="F1288" s="6" t="s">
        <v>2612</v>
      </c>
      <c r="G1288" s="7">
        <v>2</v>
      </c>
    </row>
    <row r="1289" spans="1:7" x14ac:dyDescent="0.15">
      <c r="A1289" s="7" t="str">
        <f t="shared" ref="A1289:A1358" si="351">LEFT(E1289,2)</f>
        <v>09</v>
      </c>
      <c r="B1289" s="9" t="str">
        <f t="shared" si="349"/>
        <v>新闻出版印刷业</v>
      </c>
      <c r="C1289" s="9" t="str">
        <f t="shared" si="320"/>
        <v>0901</v>
      </c>
      <c r="D1289" s="9" t="str">
        <f t="shared" si="350"/>
        <v>广告业</v>
      </c>
      <c r="E1289" s="4" t="s">
        <v>1002</v>
      </c>
      <c r="F1289" s="6" t="s">
        <v>2613</v>
      </c>
      <c r="G1289" s="7">
        <v>3</v>
      </c>
    </row>
    <row r="1290" spans="1:7" x14ac:dyDescent="0.15">
      <c r="A1290" s="7" t="str">
        <f t="shared" si="351"/>
        <v>09</v>
      </c>
      <c r="B1290" s="9" t="str">
        <f t="shared" si="349"/>
        <v>新闻出版印刷业</v>
      </c>
      <c r="C1290" s="9" t="str">
        <f t="shared" ref="C1290:C1353" si="352">LEFT(E1290,4)</f>
        <v>0901</v>
      </c>
      <c r="D1290" s="9" t="str">
        <f t="shared" si="350"/>
        <v>广告业</v>
      </c>
      <c r="E1290" s="4" t="s">
        <v>1003</v>
      </c>
      <c r="F1290" s="6" t="s">
        <v>2614</v>
      </c>
      <c r="G1290" s="7">
        <v>1</v>
      </c>
    </row>
    <row r="1291" spans="1:7" x14ac:dyDescent="0.15">
      <c r="A1291" s="7" t="str">
        <f t="shared" si="351"/>
        <v>09</v>
      </c>
      <c r="B1291" s="9" t="str">
        <f t="shared" si="349"/>
        <v>新闻出版印刷业</v>
      </c>
      <c r="C1291" s="9" t="str">
        <f t="shared" si="352"/>
        <v>0901</v>
      </c>
      <c r="D1291" s="9" t="str">
        <f t="shared" si="350"/>
        <v>广告业</v>
      </c>
      <c r="E1291" s="4" t="s">
        <v>1004</v>
      </c>
      <c r="F1291" s="6" t="s">
        <v>2615</v>
      </c>
      <c r="G1291" s="7">
        <v>2</v>
      </c>
    </row>
    <row r="1292" spans="1:7" x14ac:dyDescent="0.15">
      <c r="A1292" s="7" t="str">
        <f t="shared" si="351"/>
        <v>09</v>
      </c>
      <c r="B1292" s="9" t="str">
        <f t="shared" si="349"/>
        <v>新闻出版印刷业</v>
      </c>
      <c r="C1292" s="9" t="str">
        <f t="shared" si="352"/>
        <v>0901</v>
      </c>
      <c r="D1292" s="9" t="str">
        <f t="shared" si="350"/>
        <v>广告业</v>
      </c>
      <c r="E1292" s="4" t="s">
        <v>1005</v>
      </c>
      <c r="F1292" s="6" t="s">
        <v>2616</v>
      </c>
      <c r="G1292" s="7">
        <v>1</v>
      </c>
    </row>
    <row r="1293" spans="1:7" x14ac:dyDescent="0.15">
      <c r="A1293" s="7" t="str">
        <f t="shared" si="351"/>
        <v>09</v>
      </c>
      <c r="B1293" s="9" t="str">
        <f t="shared" si="349"/>
        <v>新闻出版印刷业</v>
      </c>
      <c r="C1293" s="9" t="str">
        <f t="shared" si="352"/>
        <v>0901</v>
      </c>
      <c r="D1293" s="9" t="str">
        <f t="shared" si="350"/>
        <v>广告业</v>
      </c>
      <c r="E1293" s="4" t="s">
        <v>1006</v>
      </c>
      <c r="F1293" s="17" t="s">
        <v>3402</v>
      </c>
      <c r="G1293" s="7" t="s">
        <v>3267</v>
      </c>
    </row>
    <row r="1294" spans="1:7" x14ac:dyDescent="0.15">
      <c r="A1294" s="7" t="str">
        <f t="shared" ref="A1294" si="353">LEFT(E1294,2)</f>
        <v>09</v>
      </c>
      <c r="B1294" s="9" t="str">
        <f>B1292</f>
        <v>新闻出版印刷业</v>
      </c>
      <c r="C1294" s="9" t="str">
        <f t="shared" si="352"/>
        <v>0901</v>
      </c>
      <c r="D1294" s="9" t="str">
        <f>D1292</f>
        <v>广告业</v>
      </c>
      <c r="E1294" s="4" t="s">
        <v>1007</v>
      </c>
      <c r="F1294" s="6" t="s">
        <v>2617</v>
      </c>
      <c r="G1294" s="7">
        <v>6</v>
      </c>
    </row>
    <row r="1295" spans="1:7" x14ac:dyDescent="0.15">
      <c r="A1295" s="7" t="str">
        <f t="shared" ref="A1295" si="354">LEFT(E1295,2)</f>
        <v>09</v>
      </c>
      <c r="B1295" s="9" t="str">
        <f>B1293</f>
        <v>新闻出版印刷业</v>
      </c>
      <c r="C1295" s="9" t="str">
        <f t="shared" si="352"/>
        <v>0901</v>
      </c>
      <c r="D1295" s="9" t="str">
        <f>D1293</f>
        <v>广告业</v>
      </c>
      <c r="E1295" s="4" t="s">
        <v>3405</v>
      </c>
      <c r="F1295" s="33" t="s">
        <v>3353</v>
      </c>
      <c r="G1295" s="7">
        <v>1</v>
      </c>
    </row>
    <row r="1296" spans="1:7" x14ac:dyDescent="0.15">
      <c r="A1296" s="7" t="str">
        <f t="shared" ref="A1296:A1298" si="355">LEFT(E1296,2)</f>
        <v>09</v>
      </c>
      <c r="B1296" s="9" t="str">
        <f t="shared" ref="B1296:D1296" si="356">B1294</f>
        <v>新闻出版印刷业</v>
      </c>
      <c r="C1296" s="9" t="str">
        <f t="shared" si="352"/>
        <v>0901</v>
      </c>
      <c r="D1296" s="9" t="str">
        <f t="shared" si="356"/>
        <v>广告业</v>
      </c>
      <c r="E1296" s="4" t="s">
        <v>3406</v>
      </c>
      <c r="F1296" s="33" t="s">
        <v>3400</v>
      </c>
      <c r="G1296" s="7">
        <v>2</v>
      </c>
    </row>
    <row r="1297" spans="1:7" x14ac:dyDescent="0.15">
      <c r="A1297" s="7" t="str">
        <f t="shared" si="355"/>
        <v>09</v>
      </c>
      <c r="B1297" s="9" t="str">
        <f t="shared" ref="B1297:D1297" si="357">B1295</f>
        <v>新闻出版印刷业</v>
      </c>
      <c r="C1297" s="9" t="str">
        <f t="shared" si="352"/>
        <v>0901</v>
      </c>
      <c r="D1297" s="9" t="str">
        <f t="shared" si="357"/>
        <v>广告业</v>
      </c>
      <c r="E1297" s="4" t="s">
        <v>3407</v>
      </c>
      <c r="F1297" s="35" t="s">
        <v>3403</v>
      </c>
      <c r="G1297" s="7">
        <v>6</v>
      </c>
    </row>
    <row r="1298" spans="1:7" x14ac:dyDescent="0.15">
      <c r="A1298" s="7" t="str">
        <f t="shared" si="355"/>
        <v>09</v>
      </c>
      <c r="B1298" s="9" t="str">
        <f>B1296</f>
        <v>新闻出版印刷业</v>
      </c>
      <c r="C1298" s="9" t="str">
        <f t="shared" si="352"/>
        <v>0901</v>
      </c>
      <c r="D1298" s="9" t="str">
        <f t="shared" ref="D1298" si="358">D1296</f>
        <v>广告业</v>
      </c>
      <c r="E1298" s="4" t="s">
        <v>3408</v>
      </c>
      <c r="F1298" s="33" t="s">
        <v>3404</v>
      </c>
      <c r="G1298" s="7">
        <v>1</v>
      </c>
    </row>
    <row r="1299" spans="1:7" x14ac:dyDescent="0.15">
      <c r="A1299" s="7" t="str">
        <f t="shared" si="351"/>
        <v>09</v>
      </c>
      <c r="B1299" s="9" t="str">
        <f t="shared" ref="B1299:B1317" si="359">B1297</f>
        <v>新闻出版印刷业</v>
      </c>
      <c r="C1299" s="9" t="str">
        <f t="shared" si="352"/>
        <v>0902</v>
      </c>
      <c r="D1299" s="9" t="s">
        <v>2618</v>
      </c>
      <c r="E1299" s="4" t="s">
        <v>1008</v>
      </c>
      <c r="F1299" s="6" t="s">
        <v>1657</v>
      </c>
      <c r="G1299" s="7">
        <v>1</v>
      </c>
    </row>
    <row r="1300" spans="1:7" x14ac:dyDescent="0.15">
      <c r="A1300" s="7" t="str">
        <f t="shared" si="351"/>
        <v>09</v>
      </c>
      <c r="B1300" s="9" t="str">
        <f t="shared" si="359"/>
        <v>新闻出版印刷业</v>
      </c>
      <c r="C1300" s="9" t="str">
        <f t="shared" si="352"/>
        <v>0902</v>
      </c>
      <c r="D1300" s="9" t="str">
        <f t="shared" ref="D1300:D1313" si="360">D1299</f>
        <v>新闻出版</v>
      </c>
      <c r="E1300" s="4" t="s">
        <v>1009</v>
      </c>
      <c r="F1300" s="17" t="s">
        <v>3410</v>
      </c>
      <c r="G1300" s="7">
        <v>2</v>
      </c>
    </row>
    <row r="1301" spans="1:7" x14ac:dyDescent="0.15">
      <c r="A1301" s="7" t="str">
        <f t="shared" si="351"/>
        <v>09</v>
      </c>
      <c r="B1301" s="9" t="str">
        <f t="shared" si="359"/>
        <v>新闻出版印刷业</v>
      </c>
      <c r="C1301" s="9" t="str">
        <f t="shared" si="352"/>
        <v>0902</v>
      </c>
      <c r="D1301" s="9" t="str">
        <f t="shared" si="360"/>
        <v>新闻出版</v>
      </c>
      <c r="E1301" s="4" t="s">
        <v>1010</v>
      </c>
      <c r="F1301" s="6" t="s">
        <v>2619</v>
      </c>
      <c r="G1301" s="7">
        <v>2</v>
      </c>
    </row>
    <row r="1302" spans="1:7" x14ac:dyDescent="0.15">
      <c r="A1302" s="7" t="str">
        <f t="shared" si="351"/>
        <v>09</v>
      </c>
      <c r="B1302" s="9" t="str">
        <f t="shared" si="359"/>
        <v>新闻出版印刷业</v>
      </c>
      <c r="C1302" s="9" t="str">
        <f t="shared" si="352"/>
        <v>0902</v>
      </c>
      <c r="D1302" s="9" t="str">
        <f t="shared" si="360"/>
        <v>新闻出版</v>
      </c>
      <c r="E1302" s="4" t="s">
        <v>1011</v>
      </c>
      <c r="F1302" s="6" t="s">
        <v>2620</v>
      </c>
      <c r="G1302" s="7">
        <v>2</v>
      </c>
    </row>
    <row r="1303" spans="1:7" x14ac:dyDescent="0.15">
      <c r="A1303" s="7" t="str">
        <f t="shared" si="351"/>
        <v>09</v>
      </c>
      <c r="B1303" s="9" t="str">
        <f t="shared" si="359"/>
        <v>新闻出版印刷业</v>
      </c>
      <c r="C1303" s="9" t="str">
        <f t="shared" si="352"/>
        <v>0902</v>
      </c>
      <c r="D1303" s="9" t="str">
        <f t="shared" si="360"/>
        <v>新闻出版</v>
      </c>
      <c r="E1303" s="4" t="s">
        <v>1012</v>
      </c>
      <c r="F1303" s="6" t="s">
        <v>2061</v>
      </c>
      <c r="G1303" s="7">
        <v>2</v>
      </c>
    </row>
    <row r="1304" spans="1:7" x14ac:dyDescent="0.15">
      <c r="A1304" s="7" t="str">
        <f t="shared" si="351"/>
        <v>09</v>
      </c>
      <c r="B1304" s="9" t="str">
        <f t="shared" si="359"/>
        <v>新闻出版印刷业</v>
      </c>
      <c r="C1304" s="9" t="str">
        <f t="shared" si="352"/>
        <v>0902</v>
      </c>
      <c r="D1304" s="9" t="str">
        <f t="shared" si="360"/>
        <v>新闻出版</v>
      </c>
      <c r="E1304" s="4" t="s">
        <v>1013</v>
      </c>
      <c r="F1304" s="17" t="s">
        <v>3409</v>
      </c>
      <c r="G1304" s="7">
        <v>2</v>
      </c>
    </row>
    <row r="1305" spans="1:7" x14ac:dyDescent="0.15">
      <c r="A1305" s="7" t="str">
        <f t="shared" si="351"/>
        <v>09</v>
      </c>
      <c r="B1305" s="9" t="str">
        <f t="shared" si="359"/>
        <v>新闻出版印刷业</v>
      </c>
      <c r="C1305" s="9" t="str">
        <f t="shared" si="352"/>
        <v>0902</v>
      </c>
      <c r="D1305" s="9" t="str">
        <f t="shared" si="360"/>
        <v>新闻出版</v>
      </c>
      <c r="E1305" s="4" t="s">
        <v>1014</v>
      </c>
      <c r="F1305" s="6" t="s">
        <v>2622</v>
      </c>
      <c r="G1305" s="7">
        <v>1</v>
      </c>
    </row>
    <row r="1306" spans="1:7" x14ac:dyDescent="0.15">
      <c r="A1306" s="7" t="str">
        <f t="shared" si="351"/>
        <v>09</v>
      </c>
      <c r="B1306" s="9" t="str">
        <f t="shared" si="359"/>
        <v>新闻出版印刷业</v>
      </c>
      <c r="C1306" s="9" t="str">
        <f t="shared" si="352"/>
        <v>0902</v>
      </c>
      <c r="D1306" s="9" t="str">
        <f t="shared" si="360"/>
        <v>新闻出版</v>
      </c>
      <c r="E1306" s="4" t="s">
        <v>1015</v>
      </c>
      <c r="F1306" s="6" t="s">
        <v>2623</v>
      </c>
      <c r="G1306" s="7">
        <v>1</v>
      </c>
    </row>
    <row r="1307" spans="1:7" x14ac:dyDescent="0.15">
      <c r="A1307" s="7" t="str">
        <f t="shared" si="351"/>
        <v>09</v>
      </c>
      <c r="B1307" s="9" t="str">
        <f t="shared" si="359"/>
        <v>新闻出版印刷业</v>
      </c>
      <c r="C1307" s="9" t="str">
        <f t="shared" si="352"/>
        <v>0902</v>
      </c>
      <c r="D1307" s="9" t="str">
        <f t="shared" si="360"/>
        <v>新闻出版</v>
      </c>
      <c r="E1307" s="4" t="s">
        <v>1016</v>
      </c>
      <c r="F1307" s="6" t="s">
        <v>2624</v>
      </c>
      <c r="G1307" s="7">
        <v>1</v>
      </c>
    </row>
    <row r="1308" spans="1:7" x14ac:dyDescent="0.15">
      <c r="A1308" s="7" t="str">
        <f t="shared" si="351"/>
        <v>09</v>
      </c>
      <c r="B1308" s="9" t="str">
        <f t="shared" si="359"/>
        <v>新闻出版印刷业</v>
      </c>
      <c r="C1308" s="9" t="str">
        <f t="shared" si="352"/>
        <v>0902</v>
      </c>
      <c r="D1308" s="9" t="str">
        <f t="shared" si="360"/>
        <v>新闻出版</v>
      </c>
      <c r="E1308" s="4" t="s">
        <v>1017</v>
      </c>
      <c r="F1308" s="6" t="s">
        <v>2625</v>
      </c>
      <c r="G1308" s="7">
        <v>1</v>
      </c>
    </row>
    <row r="1309" spans="1:7" x14ac:dyDescent="0.15">
      <c r="A1309" s="7" t="str">
        <f t="shared" si="351"/>
        <v>09</v>
      </c>
      <c r="B1309" s="9" t="str">
        <f t="shared" si="359"/>
        <v>新闻出版印刷业</v>
      </c>
      <c r="C1309" s="9" t="str">
        <f t="shared" si="352"/>
        <v>0902</v>
      </c>
      <c r="D1309" s="9" t="str">
        <f t="shared" si="360"/>
        <v>新闻出版</v>
      </c>
      <c r="E1309" s="4" t="s">
        <v>1018</v>
      </c>
      <c r="F1309" s="6" t="s">
        <v>2626</v>
      </c>
      <c r="G1309" s="7">
        <v>1</v>
      </c>
    </row>
    <row r="1310" spans="1:7" x14ac:dyDescent="0.15">
      <c r="A1310" s="7" t="str">
        <f t="shared" si="351"/>
        <v>09</v>
      </c>
      <c r="B1310" s="9" t="str">
        <f t="shared" si="359"/>
        <v>新闻出版印刷业</v>
      </c>
      <c r="C1310" s="9" t="str">
        <f t="shared" si="352"/>
        <v>0902</v>
      </c>
      <c r="D1310" s="9" t="str">
        <f t="shared" si="360"/>
        <v>新闻出版</v>
      </c>
      <c r="E1310" s="4" t="s">
        <v>1019</v>
      </c>
      <c r="F1310" s="6" t="s">
        <v>2627</v>
      </c>
      <c r="G1310" s="7">
        <v>1</v>
      </c>
    </row>
    <row r="1311" spans="1:7" x14ac:dyDescent="0.15">
      <c r="A1311" s="7" t="str">
        <f t="shared" si="351"/>
        <v>09</v>
      </c>
      <c r="B1311" s="9" t="str">
        <f t="shared" si="359"/>
        <v>新闻出版印刷业</v>
      </c>
      <c r="C1311" s="9" t="str">
        <f t="shared" si="352"/>
        <v>0902</v>
      </c>
      <c r="D1311" s="9" t="str">
        <f t="shared" si="360"/>
        <v>新闻出版</v>
      </c>
      <c r="E1311" s="4" t="s">
        <v>1020</v>
      </c>
      <c r="F1311" s="6" t="s">
        <v>2628</v>
      </c>
      <c r="G1311" s="7">
        <v>2</v>
      </c>
    </row>
    <row r="1312" spans="1:7" x14ac:dyDescent="0.15">
      <c r="A1312" s="7" t="str">
        <f t="shared" si="351"/>
        <v>09</v>
      </c>
      <c r="B1312" s="9" t="str">
        <f t="shared" si="359"/>
        <v>新闻出版印刷业</v>
      </c>
      <c r="C1312" s="9" t="str">
        <f t="shared" si="352"/>
        <v>0902</v>
      </c>
      <c r="D1312" s="9" t="str">
        <f t="shared" si="360"/>
        <v>新闻出版</v>
      </c>
      <c r="E1312" s="4" t="s">
        <v>1021</v>
      </c>
      <c r="F1312" s="6" t="s">
        <v>1895</v>
      </c>
      <c r="G1312" s="7">
        <v>1</v>
      </c>
    </row>
    <row r="1313" spans="1:7" x14ac:dyDescent="0.15">
      <c r="A1313" s="7" t="str">
        <f t="shared" si="351"/>
        <v>09</v>
      </c>
      <c r="B1313" s="9" t="str">
        <f t="shared" si="359"/>
        <v>新闻出版印刷业</v>
      </c>
      <c r="C1313" s="9" t="str">
        <f t="shared" si="352"/>
        <v>0902</v>
      </c>
      <c r="D1313" s="9" t="str">
        <f t="shared" si="360"/>
        <v>新闻出版</v>
      </c>
      <c r="E1313" s="4" t="s">
        <v>1022</v>
      </c>
      <c r="F1313" s="6" t="s">
        <v>2629</v>
      </c>
      <c r="G1313" s="7" t="s">
        <v>3267</v>
      </c>
    </row>
    <row r="1314" spans="1:7" x14ac:dyDescent="0.15">
      <c r="A1314" s="7" t="str">
        <f t="shared" si="351"/>
        <v>09</v>
      </c>
      <c r="B1314" s="9" t="str">
        <f>B1312</f>
        <v>新闻出版印刷业</v>
      </c>
      <c r="C1314" s="9" t="str">
        <f t="shared" si="352"/>
        <v>0903</v>
      </c>
      <c r="D1314" s="9" t="s">
        <v>2630</v>
      </c>
      <c r="E1314" s="4" t="s">
        <v>1023</v>
      </c>
      <c r="F1314" s="6" t="s">
        <v>2631</v>
      </c>
      <c r="G1314" s="7">
        <v>3</v>
      </c>
    </row>
    <row r="1315" spans="1:7" x14ac:dyDescent="0.15">
      <c r="A1315" s="7" t="str">
        <f t="shared" si="351"/>
        <v>09</v>
      </c>
      <c r="B1315" s="9" t="str">
        <f>B1313</f>
        <v>新闻出版印刷业</v>
      </c>
      <c r="C1315" s="9" t="str">
        <f t="shared" si="352"/>
        <v>0903</v>
      </c>
      <c r="D1315" s="9" t="str">
        <f t="shared" ref="D1315:D1317" si="361">D1314</f>
        <v>印刷业</v>
      </c>
      <c r="E1315" s="4" t="s">
        <v>1024</v>
      </c>
      <c r="F1315" s="6" t="s">
        <v>2632</v>
      </c>
      <c r="G1315" s="7">
        <v>3</v>
      </c>
    </row>
    <row r="1316" spans="1:7" x14ac:dyDescent="0.15">
      <c r="A1316" s="7" t="str">
        <f t="shared" si="351"/>
        <v>09</v>
      </c>
      <c r="B1316" s="9" t="str">
        <f t="shared" si="359"/>
        <v>新闻出版印刷业</v>
      </c>
      <c r="C1316" s="9" t="str">
        <f t="shared" si="352"/>
        <v>0903</v>
      </c>
      <c r="D1316" s="9" t="str">
        <f t="shared" si="361"/>
        <v>印刷业</v>
      </c>
      <c r="E1316" s="4" t="s">
        <v>1025</v>
      </c>
      <c r="F1316" s="6" t="s">
        <v>2589</v>
      </c>
      <c r="G1316" s="7">
        <v>3</v>
      </c>
    </row>
    <row r="1317" spans="1:7" x14ac:dyDescent="0.15">
      <c r="A1317" s="7" t="str">
        <f t="shared" si="351"/>
        <v>09</v>
      </c>
      <c r="B1317" s="9" t="str">
        <f t="shared" si="359"/>
        <v>新闻出版印刷业</v>
      </c>
      <c r="C1317" s="9" t="str">
        <f t="shared" si="352"/>
        <v>0903</v>
      </c>
      <c r="D1317" s="9" t="str">
        <f t="shared" si="361"/>
        <v>印刷业</v>
      </c>
      <c r="E1317" s="4" t="s">
        <v>1026</v>
      </c>
      <c r="F1317" s="6" t="s">
        <v>2633</v>
      </c>
      <c r="G1317" s="7">
        <v>2</v>
      </c>
    </row>
    <row r="1318" spans="1:7" x14ac:dyDescent="0.15">
      <c r="A1318" s="7" t="str">
        <f t="shared" ref="A1318" si="362">LEFT(E1318,2)</f>
        <v>09</v>
      </c>
      <c r="B1318" s="9" t="str">
        <f>B1315</f>
        <v>新闻出版印刷业</v>
      </c>
      <c r="C1318" s="9" t="str">
        <f t="shared" si="352"/>
        <v>0903</v>
      </c>
      <c r="D1318" s="9" t="str">
        <f>D1316</f>
        <v>印刷业</v>
      </c>
      <c r="E1318" s="4" t="s">
        <v>1027</v>
      </c>
      <c r="F1318" s="6" t="s">
        <v>2634</v>
      </c>
      <c r="G1318" s="7">
        <v>4</v>
      </c>
    </row>
    <row r="1319" spans="1:7" x14ac:dyDescent="0.15">
      <c r="A1319" s="7" t="str">
        <f t="shared" si="351"/>
        <v>09</v>
      </c>
      <c r="B1319" s="9" t="str">
        <f>B1316</f>
        <v>新闻出版印刷业</v>
      </c>
      <c r="C1319" s="9" t="str">
        <f t="shared" si="352"/>
        <v>0903</v>
      </c>
      <c r="D1319" s="9" t="str">
        <f>D1317</f>
        <v>印刷业</v>
      </c>
      <c r="E1319" s="4" t="s">
        <v>3411</v>
      </c>
      <c r="F1319" s="33" t="s">
        <v>3412</v>
      </c>
      <c r="G1319" s="7">
        <v>1</v>
      </c>
    </row>
    <row r="1320" spans="1:7" x14ac:dyDescent="0.15">
      <c r="A1320" s="7" t="str">
        <f t="shared" si="351"/>
        <v>10</v>
      </c>
      <c r="B1320" s="9" t="s">
        <v>2635</v>
      </c>
      <c r="C1320" s="9" t="str">
        <f t="shared" si="352"/>
        <v>1001</v>
      </c>
      <c r="D1320" s="9" t="s">
        <v>2636</v>
      </c>
      <c r="E1320" s="4" t="s">
        <v>1028</v>
      </c>
      <c r="F1320" s="6" t="s">
        <v>2637</v>
      </c>
      <c r="G1320" s="7">
        <v>3</v>
      </c>
    </row>
    <row r="1321" spans="1:7" x14ac:dyDescent="0.15">
      <c r="A1321" s="7" t="str">
        <f t="shared" si="351"/>
        <v>10</v>
      </c>
      <c r="B1321" s="9" t="str">
        <f t="shared" ref="B1321:B1356" si="363">B1320</f>
        <v>医疗卫生保健业</v>
      </c>
      <c r="C1321" s="9" t="str">
        <f t="shared" si="352"/>
        <v>1001</v>
      </c>
      <c r="D1321" s="9" t="str">
        <f t="shared" ref="D1321:D1343" si="364">D1320</f>
        <v>医技辅助人员</v>
      </c>
      <c r="E1321" s="4" t="s">
        <v>1029</v>
      </c>
      <c r="F1321" s="6" t="s">
        <v>2029</v>
      </c>
      <c r="G1321" s="7">
        <v>2</v>
      </c>
    </row>
    <row r="1322" spans="1:7" x14ac:dyDescent="0.15">
      <c r="A1322" s="7" t="str">
        <f t="shared" si="351"/>
        <v>10</v>
      </c>
      <c r="B1322" s="9" t="str">
        <f t="shared" si="363"/>
        <v>医疗卫生保健业</v>
      </c>
      <c r="C1322" s="9" t="str">
        <f t="shared" si="352"/>
        <v>1001</v>
      </c>
      <c r="D1322" s="9" t="str">
        <f t="shared" si="364"/>
        <v>医技辅助人员</v>
      </c>
      <c r="E1322" s="4" t="s">
        <v>1030</v>
      </c>
      <c r="F1322" s="6" t="s">
        <v>2638</v>
      </c>
      <c r="G1322" s="7">
        <v>1</v>
      </c>
    </row>
    <row r="1323" spans="1:7" x14ac:dyDescent="0.15">
      <c r="A1323" s="7" t="str">
        <f t="shared" si="351"/>
        <v>10</v>
      </c>
      <c r="B1323" s="9" t="str">
        <f t="shared" si="363"/>
        <v>医疗卫生保健业</v>
      </c>
      <c r="C1323" s="9" t="str">
        <f t="shared" si="352"/>
        <v>1001</v>
      </c>
      <c r="D1323" s="9" t="str">
        <f t="shared" si="364"/>
        <v>医技辅助人员</v>
      </c>
      <c r="E1323" s="4" t="s">
        <v>1031</v>
      </c>
      <c r="F1323" s="6" t="s">
        <v>2639</v>
      </c>
      <c r="G1323" s="7">
        <v>1</v>
      </c>
    </row>
    <row r="1324" spans="1:7" x14ac:dyDescent="0.15">
      <c r="A1324" s="7" t="str">
        <f t="shared" si="351"/>
        <v>10</v>
      </c>
      <c r="B1324" s="9" t="str">
        <f t="shared" si="363"/>
        <v>医疗卫生保健业</v>
      </c>
      <c r="C1324" s="9" t="str">
        <f t="shared" si="352"/>
        <v>1001</v>
      </c>
      <c r="D1324" s="9" t="str">
        <f t="shared" si="364"/>
        <v>医技辅助人员</v>
      </c>
      <c r="E1324" s="4" t="s">
        <v>1032</v>
      </c>
      <c r="F1324" s="6" t="s">
        <v>2640</v>
      </c>
      <c r="G1324" s="7">
        <v>1</v>
      </c>
    </row>
    <row r="1325" spans="1:7" x14ac:dyDescent="0.15">
      <c r="A1325" s="7" t="str">
        <f t="shared" si="351"/>
        <v>10</v>
      </c>
      <c r="B1325" s="9" t="str">
        <f t="shared" si="363"/>
        <v>医疗卫生保健业</v>
      </c>
      <c r="C1325" s="9" t="str">
        <f t="shared" si="352"/>
        <v>1001</v>
      </c>
      <c r="D1325" s="9" t="str">
        <f t="shared" si="364"/>
        <v>医技辅助人员</v>
      </c>
      <c r="E1325" s="4" t="s">
        <v>1033</v>
      </c>
      <c r="F1325" s="6" t="s">
        <v>2641</v>
      </c>
      <c r="G1325" s="7">
        <v>3</v>
      </c>
    </row>
    <row r="1326" spans="1:7" x14ac:dyDescent="0.15">
      <c r="A1326" s="7" t="str">
        <f t="shared" si="351"/>
        <v>10</v>
      </c>
      <c r="B1326" s="9" t="str">
        <f t="shared" si="363"/>
        <v>医疗卫生保健业</v>
      </c>
      <c r="C1326" s="9" t="str">
        <f t="shared" si="352"/>
        <v>1001</v>
      </c>
      <c r="D1326" s="9" t="str">
        <f t="shared" si="364"/>
        <v>医技辅助人员</v>
      </c>
      <c r="E1326" s="4" t="s">
        <v>1034</v>
      </c>
      <c r="F1326" s="6" t="s">
        <v>2642</v>
      </c>
      <c r="G1326" s="7">
        <v>1</v>
      </c>
    </row>
    <row r="1327" spans="1:7" x14ac:dyDescent="0.15">
      <c r="A1327" s="7" t="str">
        <f t="shared" si="351"/>
        <v>10</v>
      </c>
      <c r="B1327" s="9" t="str">
        <f t="shared" si="363"/>
        <v>医疗卫生保健业</v>
      </c>
      <c r="C1327" s="9" t="str">
        <f t="shared" si="352"/>
        <v>1001</v>
      </c>
      <c r="D1327" s="9" t="str">
        <f t="shared" si="364"/>
        <v>医技辅助人员</v>
      </c>
      <c r="E1327" s="4" t="s">
        <v>1035</v>
      </c>
      <c r="F1327" s="6" t="s">
        <v>2643</v>
      </c>
      <c r="G1327" s="7">
        <v>2</v>
      </c>
    </row>
    <row r="1328" spans="1:7" x14ac:dyDescent="0.15">
      <c r="A1328" s="7" t="str">
        <f t="shared" si="351"/>
        <v>10</v>
      </c>
      <c r="B1328" s="9" t="str">
        <f t="shared" si="363"/>
        <v>医疗卫生保健业</v>
      </c>
      <c r="C1328" s="9" t="str">
        <f t="shared" si="352"/>
        <v>1001</v>
      </c>
      <c r="D1328" s="9" t="str">
        <f t="shared" si="364"/>
        <v>医技辅助人员</v>
      </c>
      <c r="E1328" s="4" t="s">
        <v>1036</v>
      </c>
      <c r="F1328" s="6" t="s">
        <v>2644</v>
      </c>
      <c r="G1328" s="7">
        <v>2</v>
      </c>
    </row>
    <row r="1329" spans="1:7" x14ac:dyDescent="0.15">
      <c r="A1329" s="7" t="str">
        <f t="shared" si="351"/>
        <v>10</v>
      </c>
      <c r="B1329" s="9" t="str">
        <f t="shared" si="363"/>
        <v>医疗卫生保健业</v>
      </c>
      <c r="C1329" s="9" t="str">
        <f t="shared" si="352"/>
        <v>1001</v>
      </c>
      <c r="D1329" s="9" t="str">
        <f t="shared" si="364"/>
        <v>医技辅助人员</v>
      </c>
      <c r="E1329" s="4" t="s">
        <v>1037</v>
      </c>
      <c r="F1329" s="6" t="s">
        <v>2645</v>
      </c>
      <c r="G1329" s="7">
        <v>1</v>
      </c>
    </row>
    <row r="1330" spans="1:7" x14ac:dyDescent="0.15">
      <c r="A1330" s="7" t="str">
        <f t="shared" si="351"/>
        <v>10</v>
      </c>
      <c r="B1330" s="9" t="str">
        <f t="shared" si="363"/>
        <v>医疗卫生保健业</v>
      </c>
      <c r="C1330" s="9" t="str">
        <f t="shared" si="352"/>
        <v>1001</v>
      </c>
      <c r="D1330" s="9" t="str">
        <f t="shared" si="364"/>
        <v>医技辅助人员</v>
      </c>
      <c r="E1330" s="4" t="s">
        <v>1038</v>
      </c>
      <c r="F1330" s="6" t="s">
        <v>2646</v>
      </c>
      <c r="G1330" s="7">
        <v>3</v>
      </c>
    </row>
    <row r="1331" spans="1:7" x14ac:dyDescent="0.15">
      <c r="A1331" s="7" t="str">
        <f t="shared" si="351"/>
        <v>10</v>
      </c>
      <c r="B1331" s="9" t="str">
        <f t="shared" si="363"/>
        <v>医疗卫生保健业</v>
      </c>
      <c r="C1331" s="9" t="str">
        <f t="shared" si="352"/>
        <v>1001</v>
      </c>
      <c r="D1331" s="9" t="str">
        <f t="shared" si="364"/>
        <v>医技辅助人员</v>
      </c>
      <c r="E1331" s="4" t="s">
        <v>1039</v>
      </c>
      <c r="F1331" s="6" t="s">
        <v>2647</v>
      </c>
      <c r="G1331" s="7">
        <v>2</v>
      </c>
    </row>
    <row r="1332" spans="1:7" x14ac:dyDescent="0.15">
      <c r="A1332" s="7" t="str">
        <f t="shared" si="351"/>
        <v>10</v>
      </c>
      <c r="B1332" s="9" t="str">
        <f t="shared" si="363"/>
        <v>医疗卫生保健业</v>
      </c>
      <c r="C1332" s="9" t="str">
        <f t="shared" si="352"/>
        <v>1001</v>
      </c>
      <c r="D1332" s="9" t="str">
        <f t="shared" si="364"/>
        <v>医技辅助人员</v>
      </c>
      <c r="E1332" s="4" t="s">
        <v>1040</v>
      </c>
      <c r="F1332" s="6" t="s">
        <v>2648</v>
      </c>
      <c r="G1332" s="7">
        <v>1</v>
      </c>
    </row>
    <row r="1333" spans="1:7" x14ac:dyDescent="0.15">
      <c r="A1333" s="7" t="str">
        <f t="shared" si="351"/>
        <v>10</v>
      </c>
      <c r="B1333" s="9" t="str">
        <f t="shared" si="363"/>
        <v>医疗卫生保健业</v>
      </c>
      <c r="C1333" s="9" t="str">
        <f t="shared" si="352"/>
        <v>1001</v>
      </c>
      <c r="D1333" s="9" t="str">
        <f t="shared" si="364"/>
        <v>医技辅助人员</v>
      </c>
      <c r="E1333" s="4" t="s">
        <v>1041</v>
      </c>
      <c r="F1333" s="6" t="s">
        <v>2649</v>
      </c>
      <c r="G1333" s="7">
        <v>1</v>
      </c>
    </row>
    <row r="1334" spans="1:7" x14ac:dyDescent="0.15">
      <c r="A1334" s="7" t="str">
        <f t="shared" si="351"/>
        <v>10</v>
      </c>
      <c r="B1334" s="9" t="str">
        <f t="shared" si="363"/>
        <v>医疗卫生保健业</v>
      </c>
      <c r="C1334" s="9" t="str">
        <f t="shared" si="352"/>
        <v>1001</v>
      </c>
      <c r="D1334" s="9" t="str">
        <f t="shared" si="364"/>
        <v>医技辅助人员</v>
      </c>
      <c r="E1334" s="4" t="s">
        <v>1042</v>
      </c>
      <c r="F1334" s="6" t="s">
        <v>2650</v>
      </c>
      <c r="G1334" s="7">
        <v>1</v>
      </c>
    </row>
    <row r="1335" spans="1:7" ht="24" x14ac:dyDescent="0.15">
      <c r="A1335" s="7" t="str">
        <f t="shared" si="351"/>
        <v>10</v>
      </c>
      <c r="B1335" s="9" t="str">
        <f t="shared" si="363"/>
        <v>医疗卫生保健业</v>
      </c>
      <c r="C1335" s="9" t="str">
        <f t="shared" si="352"/>
        <v>1001</v>
      </c>
      <c r="D1335" s="9" t="str">
        <f t="shared" si="364"/>
        <v>医技辅助人员</v>
      </c>
      <c r="E1335" s="4" t="s">
        <v>1043</v>
      </c>
      <c r="F1335" s="17" t="s">
        <v>3413</v>
      </c>
      <c r="G1335" s="7">
        <v>2</v>
      </c>
    </row>
    <row r="1336" spans="1:7" x14ac:dyDescent="0.15">
      <c r="A1336" s="7" t="str">
        <f t="shared" si="351"/>
        <v>10</v>
      </c>
      <c r="B1336" s="9" t="str">
        <f t="shared" si="363"/>
        <v>医疗卫生保健业</v>
      </c>
      <c r="C1336" s="9" t="str">
        <f t="shared" si="352"/>
        <v>1001</v>
      </c>
      <c r="D1336" s="9" t="str">
        <f t="shared" si="364"/>
        <v>医技辅助人员</v>
      </c>
      <c r="E1336" s="4" t="s">
        <v>1044</v>
      </c>
      <c r="F1336" s="6" t="s">
        <v>2651</v>
      </c>
      <c r="G1336" s="7">
        <v>3</v>
      </c>
    </row>
    <row r="1337" spans="1:7" x14ac:dyDescent="0.15">
      <c r="A1337" s="7" t="str">
        <f t="shared" si="351"/>
        <v>10</v>
      </c>
      <c r="B1337" s="9" t="str">
        <f t="shared" si="363"/>
        <v>医疗卫生保健业</v>
      </c>
      <c r="C1337" s="9" t="str">
        <f t="shared" si="352"/>
        <v>1001</v>
      </c>
      <c r="D1337" s="9" t="str">
        <f t="shared" si="364"/>
        <v>医技辅助人员</v>
      </c>
      <c r="E1337" s="4" t="s">
        <v>1045</v>
      </c>
      <c r="F1337" s="6" t="s">
        <v>2652</v>
      </c>
      <c r="G1337" s="7">
        <v>2</v>
      </c>
    </row>
    <row r="1338" spans="1:7" x14ac:dyDescent="0.15">
      <c r="A1338" s="7" t="str">
        <f t="shared" si="351"/>
        <v>10</v>
      </c>
      <c r="B1338" s="9" t="str">
        <f t="shared" si="363"/>
        <v>医疗卫生保健业</v>
      </c>
      <c r="C1338" s="9" t="str">
        <f t="shared" si="352"/>
        <v>1001</v>
      </c>
      <c r="D1338" s="9" t="str">
        <f t="shared" si="364"/>
        <v>医技辅助人员</v>
      </c>
      <c r="E1338" s="4" t="s">
        <v>1046</v>
      </c>
      <c r="F1338" s="6" t="s">
        <v>2653</v>
      </c>
      <c r="G1338" s="7">
        <v>1</v>
      </c>
    </row>
    <row r="1339" spans="1:7" x14ac:dyDescent="0.15">
      <c r="A1339" s="7" t="str">
        <f t="shared" si="351"/>
        <v>10</v>
      </c>
      <c r="B1339" s="9" t="str">
        <f t="shared" si="363"/>
        <v>医疗卫生保健业</v>
      </c>
      <c r="C1339" s="9" t="str">
        <f t="shared" si="352"/>
        <v>1001</v>
      </c>
      <c r="D1339" s="9" t="str">
        <f t="shared" si="364"/>
        <v>医技辅助人员</v>
      </c>
      <c r="E1339" s="4" t="s">
        <v>1047</v>
      </c>
      <c r="F1339" s="6" t="s">
        <v>2654</v>
      </c>
      <c r="G1339" s="7">
        <v>1</v>
      </c>
    </row>
    <row r="1340" spans="1:7" x14ac:dyDescent="0.15">
      <c r="A1340" s="7" t="str">
        <f t="shared" si="351"/>
        <v>10</v>
      </c>
      <c r="B1340" s="9" t="str">
        <f t="shared" si="363"/>
        <v>医疗卫生保健业</v>
      </c>
      <c r="C1340" s="9" t="str">
        <f t="shared" si="352"/>
        <v>1001</v>
      </c>
      <c r="D1340" s="9" t="str">
        <f t="shared" si="364"/>
        <v>医技辅助人员</v>
      </c>
      <c r="E1340" s="4" t="s">
        <v>1048</v>
      </c>
      <c r="F1340" s="6" t="s">
        <v>2655</v>
      </c>
      <c r="G1340" s="7">
        <v>3</v>
      </c>
    </row>
    <row r="1341" spans="1:7" x14ac:dyDescent="0.15">
      <c r="A1341" s="7" t="str">
        <f t="shared" si="351"/>
        <v>10</v>
      </c>
      <c r="B1341" s="9" t="str">
        <f t="shared" si="363"/>
        <v>医疗卫生保健业</v>
      </c>
      <c r="C1341" s="9" t="str">
        <f t="shared" si="352"/>
        <v>1001</v>
      </c>
      <c r="D1341" s="9" t="str">
        <f t="shared" si="364"/>
        <v>医技辅助人员</v>
      </c>
      <c r="E1341" s="4" t="s">
        <v>1049</v>
      </c>
      <c r="F1341" s="6" t="s">
        <v>2656</v>
      </c>
      <c r="G1341" s="7">
        <v>3</v>
      </c>
    </row>
    <row r="1342" spans="1:7" x14ac:dyDescent="0.15">
      <c r="A1342" s="7" t="str">
        <f t="shared" si="351"/>
        <v>10</v>
      </c>
      <c r="B1342" s="9" t="str">
        <f t="shared" si="363"/>
        <v>医疗卫生保健业</v>
      </c>
      <c r="C1342" s="9" t="str">
        <f t="shared" si="352"/>
        <v>1001</v>
      </c>
      <c r="D1342" s="9" t="str">
        <f t="shared" si="364"/>
        <v>医技辅助人员</v>
      </c>
      <c r="E1342" s="4" t="s">
        <v>1050</v>
      </c>
      <c r="F1342" s="6" t="s">
        <v>2657</v>
      </c>
      <c r="G1342" s="7">
        <v>3</v>
      </c>
    </row>
    <row r="1343" spans="1:7" x14ac:dyDescent="0.15">
      <c r="A1343" s="7" t="str">
        <f t="shared" ref="A1343" si="365">LEFT(E1343,2)</f>
        <v>10</v>
      </c>
      <c r="B1343" s="9" t="str">
        <f t="shared" si="363"/>
        <v>医疗卫生保健业</v>
      </c>
      <c r="C1343" s="9" t="str">
        <f t="shared" si="352"/>
        <v>1001</v>
      </c>
      <c r="D1343" s="9" t="str">
        <f t="shared" si="364"/>
        <v>医技辅助人员</v>
      </c>
      <c r="E1343" s="4" t="s">
        <v>3425</v>
      </c>
      <c r="F1343" s="33" t="s">
        <v>3414</v>
      </c>
      <c r="G1343" s="7">
        <v>2</v>
      </c>
    </row>
    <row r="1344" spans="1:7" x14ac:dyDescent="0.15">
      <c r="A1344" s="7" t="str">
        <f t="shared" si="351"/>
        <v>10</v>
      </c>
      <c r="B1344" s="9" t="str">
        <f>B1342</f>
        <v>医疗卫生保健业</v>
      </c>
      <c r="C1344" s="9" t="str">
        <f t="shared" si="352"/>
        <v>1002</v>
      </c>
      <c r="D1344" s="9" t="s">
        <v>2658</v>
      </c>
      <c r="E1344" s="4" t="s">
        <v>1051</v>
      </c>
      <c r="F1344" s="6" t="s">
        <v>2659</v>
      </c>
      <c r="G1344" s="7">
        <v>1</v>
      </c>
    </row>
    <row r="1345" spans="1:7" ht="25.5" x14ac:dyDescent="0.15">
      <c r="A1345" s="7" t="str">
        <f t="shared" si="351"/>
        <v>10</v>
      </c>
      <c r="B1345" s="9" t="str">
        <f t="shared" si="363"/>
        <v>医疗卫生保健业</v>
      </c>
      <c r="C1345" s="9" t="str">
        <f t="shared" si="352"/>
        <v>1002</v>
      </c>
      <c r="D1345" s="9" t="str">
        <f t="shared" ref="D1345:D1355" si="366">D1344</f>
        <v>医疗卫生       </v>
      </c>
      <c r="E1345" s="4" t="s">
        <v>1052</v>
      </c>
      <c r="F1345" s="6" t="s">
        <v>2660</v>
      </c>
      <c r="G1345" s="7">
        <v>1</v>
      </c>
    </row>
    <row r="1346" spans="1:7" x14ac:dyDescent="0.15">
      <c r="A1346" s="7" t="str">
        <f t="shared" si="351"/>
        <v>10</v>
      </c>
      <c r="B1346" s="9" t="str">
        <f t="shared" si="363"/>
        <v>医疗卫生保健业</v>
      </c>
      <c r="C1346" s="9" t="str">
        <f t="shared" si="352"/>
        <v>1002</v>
      </c>
      <c r="D1346" s="9" t="str">
        <f t="shared" si="366"/>
        <v>医疗卫生       </v>
      </c>
      <c r="E1346" s="4" t="s">
        <v>1053</v>
      </c>
      <c r="F1346" s="6" t="s">
        <v>2661</v>
      </c>
      <c r="G1346" s="7">
        <v>3</v>
      </c>
    </row>
    <row r="1347" spans="1:7" x14ac:dyDescent="0.15">
      <c r="A1347" s="7" t="str">
        <f t="shared" si="351"/>
        <v>10</v>
      </c>
      <c r="B1347" s="9" t="str">
        <f t="shared" si="363"/>
        <v>医疗卫生保健业</v>
      </c>
      <c r="C1347" s="9" t="str">
        <f t="shared" si="352"/>
        <v>1002</v>
      </c>
      <c r="D1347" s="9" t="str">
        <f t="shared" si="366"/>
        <v>医疗卫生       </v>
      </c>
      <c r="E1347" s="4" t="s">
        <v>1054</v>
      </c>
      <c r="F1347" s="6" t="s">
        <v>2662</v>
      </c>
      <c r="G1347" s="7">
        <v>2</v>
      </c>
    </row>
    <row r="1348" spans="1:7" x14ac:dyDescent="0.15">
      <c r="A1348" s="7" t="str">
        <f t="shared" si="351"/>
        <v>10</v>
      </c>
      <c r="B1348" s="9" t="str">
        <f t="shared" si="363"/>
        <v>医疗卫生保健业</v>
      </c>
      <c r="C1348" s="9" t="str">
        <f t="shared" si="352"/>
        <v>1002</v>
      </c>
      <c r="D1348" s="9" t="str">
        <f t="shared" si="366"/>
        <v>医疗卫生       </v>
      </c>
      <c r="E1348" s="4" t="s">
        <v>1055</v>
      </c>
      <c r="F1348" s="6" t="s">
        <v>2663</v>
      </c>
      <c r="G1348" s="7">
        <v>2</v>
      </c>
    </row>
    <row r="1349" spans="1:7" x14ac:dyDescent="0.15">
      <c r="A1349" s="7" t="str">
        <f t="shared" si="351"/>
        <v>10</v>
      </c>
      <c r="B1349" s="9" t="str">
        <f t="shared" si="363"/>
        <v>医疗卫生保健业</v>
      </c>
      <c r="C1349" s="9" t="str">
        <f t="shared" si="352"/>
        <v>1002</v>
      </c>
      <c r="D1349" s="9" t="str">
        <f t="shared" si="366"/>
        <v>医疗卫生       </v>
      </c>
      <c r="E1349" s="4" t="s">
        <v>1056</v>
      </c>
      <c r="F1349" s="6" t="s">
        <v>2664</v>
      </c>
      <c r="G1349" s="7">
        <v>1</v>
      </c>
    </row>
    <row r="1350" spans="1:7" x14ac:dyDescent="0.15">
      <c r="A1350" s="7" t="str">
        <f t="shared" si="351"/>
        <v>10</v>
      </c>
      <c r="B1350" s="9" t="str">
        <f t="shared" si="363"/>
        <v>医疗卫生保健业</v>
      </c>
      <c r="C1350" s="9" t="str">
        <f t="shared" si="352"/>
        <v>1002</v>
      </c>
      <c r="D1350" s="9" t="str">
        <f t="shared" si="366"/>
        <v>医疗卫生       </v>
      </c>
      <c r="E1350" s="4" t="s">
        <v>1057</v>
      </c>
      <c r="F1350" s="6" t="s">
        <v>2665</v>
      </c>
      <c r="G1350" s="7">
        <v>1</v>
      </c>
    </row>
    <row r="1351" spans="1:7" x14ac:dyDescent="0.15">
      <c r="A1351" s="7" t="str">
        <f t="shared" si="351"/>
        <v>10</v>
      </c>
      <c r="B1351" s="9" t="str">
        <f t="shared" si="363"/>
        <v>医疗卫生保健业</v>
      </c>
      <c r="C1351" s="9" t="str">
        <f t="shared" si="352"/>
        <v>1002</v>
      </c>
      <c r="D1351" s="9" t="str">
        <f t="shared" si="366"/>
        <v>医疗卫生       </v>
      </c>
      <c r="E1351" s="4" t="s">
        <v>1058</v>
      </c>
      <c r="F1351" s="6" t="s">
        <v>2666</v>
      </c>
      <c r="G1351" s="7">
        <v>1</v>
      </c>
    </row>
    <row r="1352" spans="1:7" x14ac:dyDescent="0.15">
      <c r="A1352" s="7" t="str">
        <f t="shared" si="351"/>
        <v>10</v>
      </c>
      <c r="B1352" s="9" t="str">
        <f t="shared" si="363"/>
        <v>医疗卫生保健业</v>
      </c>
      <c r="C1352" s="9" t="str">
        <f t="shared" si="352"/>
        <v>1002</v>
      </c>
      <c r="D1352" s="9" t="str">
        <f t="shared" si="366"/>
        <v>医疗卫生       </v>
      </c>
      <c r="E1352" s="4" t="s">
        <v>1059</v>
      </c>
      <c r="F1352" s="6" t="s">
        <v>2667</v>
      </c>
      <c r="G1352" s="7">
        <v>2</v>
      </c>
    </row>
    <row r="1353" spans="1:7" x14ac:dyDescent="0.15">
      <c r="A1353" s="7" t="str">
        <f t="shared" si="351"/>
        <v>10</v>
      </c>
      <c r="B1353" s="9" t="str">
        <f t="shared" si="363"/>
        <v>医疗卫生保健业</v>
      </c>
      <c r="C1353" s="9" t="str">
        <f t="shared" si="352"/>
        <v>1002</v>
      </c>
      <c r="D1353" s="9" t="str">
        <f t="shared" si="366"/>
        <v>医疗卫生       </v>
      </c>
      <c r="E1353" s="4" t="s">
        <v>1060</v>
      </c>
      <c r="F1353" s="6" t="s">
        <v>2668</v>
      </c>
      <c r="G1353" s="7">
        <v>3</v>
      </c>
    </row>
    <row r="1354" spans="1:7" x14ac:dyDescent="0.15">
      <c r="A1354" s="7" t="str">
        <f t="shared" si="351"/>
        <v>10</v>
      </c>
      <c r="B1354" s="9" t="str">
        <f t="shared" si="363"/>
        <v>医疗卫生保健业</v>
      </c>
      <c r="C1354" s="9" t="str">
        <f t="shared" ref="C1354:C1417" si="367">LEFT(E1354,4)</f>
        <v>1002</v>
      </c>
      <c r="D1354" s="9" t="str">
        <f t="shared" si="366"/>
        <v>医疗卫生       </v>
      </c>
      <c r="E1354" s="4" t="s">
        <v>1061</v>
      </c>
      <c r="F1354" s="6" t="s">
        <v>2669</v>
      </c>
      <c r="G1354" s="7">
        <v>1</v>
      </c>
    </row>
    <row r="1355" spans="1:7" x14ac:dyDescent="0.15">
      <c r="A1355" s="7" t="str">
        <f t="shared" si="351"/>
        <v>10</v>
      </c>
      <c r="B1355" s="9" t="str">
        <f t="shared" si="363"/>
        <v>医疗卫生保健业</v>
      </c>
      <c r="C1355" s="9" t="str">
        <f t="shared" si="367"/>
        <v>1002</v>
      </c>
      <c r="D1355" s="9" t="str">
        <f t="shared" si="366"/>
        <v>医疗卫生       </v>
      </c>
      <c r="E1355" s="4" t="s">
        <v>1062</v>
      </c>
      <c r="F1355" s="6" t="s">
        <v>2670</v>
      </c>
      <c r="G1355" s="7">
        <v>2</v>
      </c>
    </row>
    <row r="1356" spans="1:7" x14ac:dyDescent="0.15">
      <c r="A1356" s="7" t="str">
        <f t="shared" si="351"/>
        <v>10</v>
      </c>
      <c r="B1356" s="9" t="str">
        <f t="shared" si="363"/>
        <v>医疗卫生保健业</v>
      </c>
      <c r="C1356" s="9" t="str">
        <f t="shared" si="367"/>
        <v>1003</v>
      </c>
      <c r="D1356" s="9" t="s">
        <v>2671</v>
      </c>
      <c r="E1356" s="4" t="s">
        <v>1063</v>
      </c>
      <c r="F1356" s="6" t="s">
        <v>2672</v>
      </c>
      <c r="G1356" s="7">
        <v>2</v>
      </c>
    </row>
    <row r="1357" spans="1:7" x14ac:dyDescent="0.15">
      <c r="A1357" s="7" t="str">
        <f t="shared" si="351"/>
        <v>10</v>
      </c>
      <c r="B1357" s="9" t="str">
        <f t="shared" ref="B1357:D1360" si="368">B1356</f>
        <v>医疗卫生保健业</v>
      </c>
      <c r="C1357" s="9" t="str">
        <f t="shared" si="367"/>
        <v>1003</v>
      </c>
      <c r="D1357" s="9" t="str">
        <f t="shared" si="368"/>
        <v>制药制剂业     </v>
      </c>
      <c r="E1357" s="4" t="s">
        <v>1064</v>
      </c>
      <c r="F1357" s="6" t="s">
        <v>2673</v>
      </c>
      <c r="G1357" s="7">
        <v>2</v>
      </c>
    </row>
    <row r="1358" spans="1:7" x14ac:dyDescent="0.15">
      <c r="A1358" s="7" t="str">
        <f t="shared" si="351"/>
        <v>10</v>
      </c>
      <c r="B1358" s="9" t="str">
        <f t="shared" si="368"/>
        <v>医疗卫生保健业</v>
      </c>
      <c r="C1358" s="9" t="str">
        <f t="shared" si="367"/>
        <v>1003</v>
      </c>
      <c r="D1358" s="9" t="str">
        <f t="shared" si="368"/>
        <v>制药制剂业     </v>
      </c>
      <c r="E1358" s="4" t="s">
        <v>1065</v>
      </c>
      <c r="F1358" s="6" t="s">
        <v>2674</v>
      </c>
      <c r="G1358" s="7">
        <v>2</v>
      </c>
    </row>
    <row r="1359" spans="1:7" ht="72.75" x14ac:dyDescent="0.15">
      <c r="A1359" s="7" t="str">
        <f t="shared" ref="A1359:A1360" si="369">LEFT(E1359,2)</f>
        <v>10</v>
      </c>
      <c r="B1359" s="9" t="str">
        <f t="shared" si="368"/>
        <v>医疗卫生保健业</v>
      </c>
      <c r="C1359" s="9" t="str">
        <f t="shared" si="367"/>
        <v>1003</v>
      </c>
      <c r="D1359" s="9" t="str">
        <f t="shared" si="368"/>
        <v>制药制剂业     </v>
      </c>
      <c r="E1359" s="4" t="s">
        <v>1066</v>
      </c>
      <c r="F1359" s="16" t="s">
        <v>3654</v>
      </c>
      <c r="G1359" s="7">
        <v>3</v>
      </c>
    </row>
    <row r="1360" spans="1:7" x14ac:dyDescent="0.15">
      <c r="A1360" s="7" t="str">
        <f t="shared" si="369"/>
        <v>10</v>
      </c>
      <c r="B1360" s="9" t="str">
        <f t="shared" si="368"/>
        <v>医疗卫生保健业</v>
      </c>
      <c r="C1360" s="9" t="str">
        <f t="shared" si="367"/>
        <v>1003</v>
      </c>
      <c r="D1360" s="9" t="str">
        <f t="shared" si="368"/>
        <v>制药制剂业     </v>
      </c>
      <c r="E1360" s="4" t="s">
        <v>1067</v>
      </c>
      <c r="F1360" s="6" t="s">
        <v>2675</v>
      </c>
      <c r="G1360" s="7">
        <v>2</v>
      </c>
    </row>
    <row r="1361" spans="1:7" x14ac:dyDescent="0.15">
      <c r="A1361" s="7" t="str">
        <f t="shared" ref="A1361" si="370">LEFT(E1361,2)</f>
        <v>10</v>
      </c>
      <c r="B1361" s="9" t="str">
        <f>B1359</f>
        <v>医疗卫生保健业</v>
      </c>
      <c r="C1361" s="9" t="str">
        <f t="shared" si="367"/>
        <v>1003</v>
      </c>
      <c r="D1361" s="9" t="str">
        <f>D1359</f>
        <v>制药制剂业     </v>
      </c>
      <c r="E1361" s="4" t="s">
        <v>1068</v>
      </c>
      <c r="F1361" s="6" t="s">
        <v>2676</v>
      </c>
      <c r="G1361" s="7">
        <v>2</v>
      </c>
    </row>
    <row r="1362" spans="1:7" x14ac:dyDescent="0.15">
      <c r="A1362" s="7" t="str">
        <f t="shared" ref="A1362:A1425" si="371">LEFT(E1362,2)</f>
        <v>10</v>
      </c>
      <c r="B1362" s="9" t="str">
        <f t="shared" ref="B1362:D1362" si="372">B1360</f>
        <v>医疗卫生保健业</v>
      </c>
      <c r="C1362" s="9" t="str">
        <f t="shared" si="367"/>
        <v>1003</v>
      </c>
      <c r="D1362" s="9" t="str">
        <f t="shared" si="372"/>
        <v>制药制剂业     </v>
      </c>
      <c r="E1362" s="4" t="s">
        <v>3420</v>
      </c>
      <c r="F1362" s="33" t="s">
        <v>3415</v>
      </c>
      <c r="G1362" s="7">
        <v>3</v>
      </c>
    </row>
    <row r="1363" spans="1:7" x14ac:dyDescent="0.15">
      <c r="A1363" s="7" t="str">
        <f t="shared" si="371"/>
        <v>10</v>
      </c>
      <c r="B1363" s="9" t="str">
        <f t="shared" ref="B1363:D1363" si="373">B1361</f>
        <v>医疗卫生保健业</v>
      </c>
      <c r="C1363" s="9" t="str">
        <f t="shared" si="367"/>
        <v>1003</v>
      </c>
      <c r="D1363" s="9" t="str">
        <f t="shared" si="373"/>
        <v>制药制剂业     </v>
      </c>
      <c r="E1363" s="4" t="s">
        <v>3421</v>
      </c>
      <c r="F1363" s="33" t="s">
        <v>3416</v>
      </c>
      <c r="G1363" s="7">
        <v>2</v>
      </c>
    </row>
    <row r="1364" spans="1:7" x14ac:dyDescent="0.15">
      <c r="A1364" s="7" t="str">
        <f t="shared" si="371"/>
        <v>10</v>
      </c>
      <c r="B1364" s="9" t="str">
        <f t="shared" ref="B1364:D1364" si="374">B1362</f>
        <v>医疗卫生保健业</v>
      </c>
      <c r="C1364" s="9" t="str">
        <f t="shared" si="367"/>
        <v>1003</v>
      </c>
      <c r="D1364" s="9" t="str">
        <f t="shared" si="374"/>
        <v>制药制剂业     </v>
      </c>
      <c r="E1364" s="4" t="s">
        <v>3422</v>
      </c>
      <c r="F1364" s="33" t="s">
        <v>3417</v>
      </c>
      <c r="G1364" s="7">
        <v>3</v>
      </c>
    </row>
    <row r="1365" spans="1:7" x14ac:dyDescent="0.15">
      <c r="A1365" s="7" t="str">
        <f t="shared" si="371"/>
        <v>10</v>
      </c>
      <c r="B1365" s="9" t="str">
        <f t="shared" ref="B1365:D1365" si="375">B1363</f>
        <v>医疗卫生保健业</v>
      </c>
      <c r="C1365" s="9" t="str">
        <f t="shared" si="367"/>
        <v>1003</v>
      </c>
      <c r="D1365" s="9" t="str">
        <f t="shared" si="375"/>
        <v>制药制剂业     </v>
      </c>
      <c r="E1365" s="4" t="s">
        <v>3423</v>
      </c>
      <c r="F1365" s="33" t="s">
        <v>3418</v>
      </c>
      <c r="G1365" s="7">
        <v>3</v>
      </c>
    </row>
    <row r="1366" spans="1:7" x14ac:dyDescent="0.15">
      <c r="A1366" s="7" t="str">
        <f t="shared" si="371"/>
        <v>10</v>
      </c>
      <c r="B1366" s="9" t="str">
        <f t="shared" ref="B1366:D1366" si="376">B1364</f>
        <v>医疗卫生保健业</v>
      </c>
      <c r="C1366" s="9" t="str">
        <f t="shared" si="367"/>
        <v>1003</v>
      </c>
      <c r="D1366" s="9" t="str">
        <f t="shared" si="376"/>
        <v>制药制剂业     </v>
      </c>
      <c r="E1366" s="4" t="s">
        <v>3424</v>
      </c>
      <c r="F1366" s="33" t="s">
        <v>3419</v>
      </c>
      <c r="G1366" s="7">
        <v>2</v>
      </c>
    </row>
    <row r="1367" spans="1:7" s="21" customFormat="1" x14ac:dyDescent="0.15">
      <c r="A1367" s="7" t="str">
        <f t="shared" si="371"/>
        <v>11</v>
      </c>
      <c r="B1367" s="9" t="s">
        <v>2677</v>
      </c>
      <c r="C1367" s="9" t="str">
        <f t="shared" si="367"/>
        <v>1101</v>
      </c>
      <c r="D1367" s="9" t="s">
        <v>2678</v>
      </c>
      <c r="E1367" s="4" t="s">
        <v>3623</v>
      </c>
      <c r="F1367" s="6" t="s">
        <v>2679</v>
      </c>
      <c r="G1367" s="7">
        <v>3</v>
      </c>
    </row>
    <row r="1368" spans="1:7" s="21" customFormat="1" x14ac:dyDescent="0.15">
      <c r="A1368" s="7" t="str">
        <f t="shared" si="371"/>
        <v>11</v>
      </c>
      <c r="B1368" s="9" t="str">
        <f t="shared" ref="B1368:D1383" si="377">B1367</f>
        <v>娱乐业</v>
      </c>
      <c r="C1368" s="9" t="str">
        <f t="shared" si="367"/>
        <v>1101</v>
      </c>
      <c r="D1368" s="9" t="str">
        <f t="shared" si="377"/>
        <v>保龄球馆</v>
      </c>
      <c r="E1368" s="4" t="s">
        <v>1069</v>
      </c>
      <c r="F1368" s="6" t="s">
        <v>2680</v>
      </c>
      <c r="G1368" s="7">
        <v>1</v>
      </c>
    </row>
    <row r="1369" spans="1:7" s="21" customFormat="1" x14ac:dyDescent="0.15">
      <c r="A1369" s="7" t="str">
        <f t="shared" si="371"/>
        <v>11</v>
      </c>
      <c r="B1369" s="9" t="str">
        <f t="shared" si="377"/>
        <v>娱乐业</v>
      </c>
      <c r="C1369" s="9" t="str">
        <f t="shared" si="367"/>
        <v>1101</v>
      </c>
      <c r="D1369" s="9" t="str">
        <f t="shared" si="377"/>
        <v>保龄球馆</v>
      </c>
      <c r="E1369" s="4" t="s">
        <v>1070</v>
      </c>
      <c r="F1369" s="6" t="s">
        <v>2681</v>
      </c>
      <c r="G1369" s="7">
        <v>1</v>
      </c>
    </row>
    <row r="1370" spans="1:7" x14ac:dyDescent="0.15">
      <c r="A1370" s="7" t="str">
        <f t="shared" si="371"/>
        <v>11</v>
      </c>
      <c r="B1370" s="9" t="str">
        <f t="shared" si="377"/>
        <v>娱乐业</v>
      </c>
      <c r="C1370" s="9" t="str">
        <f t="shared" si="367"/>
        <v>1101</v>
      </c>
      <c r="D1370" s="9" t="str">
        <f t="shared" si="377"/>
        <v>保龄球馆</v>
      </c>
      <c r="E1370" s="4" t="s">
        <v>1071</v>
      </c>
      <c r="F1370" s="17" t="s">
        <v>3668</v>
      </c>
      <c r="G1370" s="7">
        <v>4</v>
      </c>
    </row>
    <row r="1371" spans="1:7" s="21" customFormat="1" x14ac:dyDescent="0.15">
      <c r="A1371" s="7" t="str">
        <f t="shared" si="371"/>
        <v>11</v>
      </c>
      <c r="B1371" s="9" t="str">
        <f t="shared" si="377"/>
        <v>娱乐业</v>
      </c>
      <c r="C1371" s="9" t="str">
        <f t="shared" si="367"/>
        <v>1101</v>
      </c>
      <c r="D1371" s="9" t="str">
        <f t="shared" si="377"/>
        <v>保龄球馆</v>
      </c>
      <c r="E1371" s="4" t="s">
        <v>1072</v>
      </c>
      <c r="F1371" s="6" t="s">
        <v>2682</v>
      </c>
      <c r="G1371" s="7">
        <v>2</v>
      </c>
    </row>
    <row r="1372" spans="1:7" s="21" customFormat="1" x14ac:dyDescent="0.15">
      <c r="A1372" s="7" t="str">
        <f t="shared" si="371"/>
        <v>11</v>
      </c>
      <c r="B1372" s="9" t="str">
        <f t="shared" si="377"/>
        <v>娱乐业</v>
      </c>
      <c r="C1372" s="9" t="str">
        <f t="shared" si="367"/>
        <v>1102</v>
      </c>
      <c r="D1372" s="9" t="s">
        <v>2683</v>
      </c>
      <c r="E1372" s="4" t="s">
        <v>1073</v>
      </c>
      <c r="F1372" s="6" t="s">
        <v>2684</v>
      </c>
      <c r="G1372" s="7">
        <v>1</v>
      </c>
    </row>
    <row r="1373" spans="1:7" s="21" customFormat="1" x14ac:dyDescent="0.15">
      <c r="A1373" s="7" t="str">
        <f t="shared" si="371"/>
        <v>11</v>
      </c>
      <c r="B1373" s="9" t="str">
        <f t="shared" si="377"/>
        <v>娱乐业</v>
      </c>
      <c r="C1373" s="9" t="str">
        <f t="shared" si="367"/>
        <v>1102</v>
      </c>
      <c r="D1373" s="9" t="str">
        <f t="shared" si="377"/>
        <v>动物园</v>
      </c>
      <c r="E1373" s="4" t="s">
        <v>1074</v>
      </c>
      <c r="F1373" s="6" t="s">
        <v>2685</v>
      </c>
      <c r="G1373" s="7">
        <v>4</v>
      </c>
    </row>
    <row r="1374" spans="1:7" s="21" customFormat="1" x14ac:dyDescent="0.15">
      <c r="A1374" s="7" t="str">
        <f t="shared" si="371"/>
        <v>11</v>
      </c>
      <c r="B1374" s="9" t="str">
        <f t="shared" si="377"/>
        <v>娱乐业</v>
      </c>
      <c r="C1374" s="9" t="str">
        <f t="shared" si="367"/>
        <v>1102</v>
      </c>
      <c r="D1374" s="9" t="str">
        <f t="shared" si="377"/>
        <v>动物园</v>
      </c>
      <c r="E1374" s="4" t="s">
        <v>1075</v>
      </c>
      <c r="F1374" s="6" t="s">
        <v>2686</v>
      </c>
      <c r="G1374" s="7">
        <v>4</v>
      </c>
    </row>
    <row r="1375" spans="1:7" s="21" customFormat="1" x14ac:dyDescent="0.15">
      <c r="A1375" s="7" t="str">
        <f t="shared" si="371"/>
        <v>11</v>
      </c>
      <c r="B1375" s="9" t="str">
        <f t="shared" si="377"/>
        <v>娱乐业</v>
      </c>
      <c r="C1375" s="9" t="str">
        <f t="shared" si="367"/>
        <v>1102</v>
      </c>
      <c r="D1375" s="9" t="str">
        <f t="shared" si="377"/>
        <v>动物园</v>
      </c>
      <c r="E1375" s="4" t="s">
        <v>1076</v>
      </c>
      <c r="F1375" s="6" t="s">
        <v>2687</v>
      </c>
      <c r="G1375" s="7">
        <v>4</v>
      </c>
    </row>
    <row r="1376" spans="1:7" s="21" customFormat="1" x14ac:dyDescent="0.15">
      <c r="A1376" s="7" t="str">
        <f t="shared" si="371"/>
        <v>11</v>
      </c>
      <c r="B1376" s="9" t="str">
        <f t="shared" si="377"/>
        <v>娱乐业</v>
      </c>
      <c r="C1376" s="9" t="str">
        <f t="shared" si="367"/>
        <v>1102</v>
      </c>
      <c r="D1376" s="9" t="str">
        <f t="shared" si="377"/>
        <v>动物园</v>
      </c>
      <c r="E1376" s="4" t="s">
        <v>1077</v>
      </c>
      <c r="F1376" s="6" t="s">
        <v>2020</v>
      </c>
      <c r="G1376" s="7">
        <v>1</v>
      </c>
    </row>
    <row r="1377" spans="1:7" s="21" customFormat="1" x14ac:dyDescent="0.15">
      <c r="A1377" s="7" t="str">
        <f t="shared" si="371"/>
        <v>11</v>
      </c>
      <c r="B1377" s="9" t="str">
        <f t="shared" si="377"/>
        <v>娱乐业</v>
      </c>
      <c r="C1377" s="9" t="str">
        <f t="shared" si="367"/>
        <v>1102</v>
      </c>
      <c r="D1377" s="9" t="str">
        <f t="shared" si="377"/>
        <v>动物园</v>
      </c>
      <c r="E1377" s="4" t="s">
        <v>1078</v>
      </c>
      <c r="F1377" s="6" t="s">
        <v>2688</v>
      </c>
      <c r="G1377" s="7">
        <v>2</v>
      </c>
    </row>
    <row r="1378" spans="1:7" s="21" customFormat="1" x14ac:dyDescent="0.15">
      <c r="A1378" s="7" t="str">
        <f t="shared" si="371"/>
        <v>11</v>
      </c>
      <c r="B1378" s="9" t="str">
        <f t="shared" si="377"/>
        <v>娱乐业</v>
      </c>
      <c r="C1378" s="9" t="str">
        <f t="shared" si="367"/>
        <v>1102</v>
      </c>
      <c r="D1378" s="9" t="str">
        <f t="shared" si="377"/>
        <v>动物园</v>
      </c>
      <c r="E1378" s="4" t="s">
        <v>1079</v>
      </c>
      <c r="F1378" s="6" t="s">
        <v>2689</v>
      </c>
      <c r="G1378" s="7">
        <v>2</v>
      </c>
    </row>
    <row r="1379" spans="1:7" s="21" customFormat="1" x14ac:dyDescent="0.15">
      <c r="A1379" s="7" t="str">
        <f t="shared" si="371"/>
        <v>11</v>
      </c>
      <c r="B1379" s="9" t="str">
        <f t="shared" si="377"/>
        <v>娱乐业</v>
      </c>
      <c r="C1379" s="9" t="str">
        <f t="shared" si="367"/>
        <v>1102</v>
      </c>
      <c r="D1379" s="9" t="str">
        <f t="shared" si="377"/>
        <v>动物园</v>
      </c>
      <c r="E1379" s="4" t="s">
        <v>1080</v>
      </c>
      <c r="F1379" s="6" t="s">
        <v>2690</v>
      </c>
      <c r="G1379" s="7">
        <v>5</v>
      </c>
    </row>
    <row r="1380" spans="1:7" s="21" customFormat="1" x14ac:dyDescent="0.15">
      <c r="A1380" s="7" t="str">
        <f t="shared" si="371"/>
        <v>11</v>
      </c>
      <c r="B1380" s="9" t="str">
        <f t="shared" si="377"/>
        <v>娱乐业</v>
      </c>
      <c r="C1380" s="9" t="str">
        <f t="shared" si="367"/>
        <v>1102</v>
      </c>
      <c r="D1380" s="9" t="str">
        <f t="shared" si="377"/>
        <v>动物园</v>
      </c>
      <c r="E1380" s="4" t="s">
        <v>1081</v>
      </c>
      <c r="F1380" s="6" t="s">
        <v>2691</v>
      </c>
      <c r="G1380" s="7">
        <v>6</v>
      </c>
    </row>
    <row r="1381" spans="1:7" s="21" customFormat="1" x14ac:dyDescent="0.15">
      <c r="A1381" s="7" t="str">
        <f t="shared" si="371"/>
        <v>11</v>
      </c>
      <c r="B1381" s="9" t="str">
        <f t="shared" si="377"/>
        <v>娱乐业</v>
      </c>
      <c r="C1381" s="9" t="str">
        <f t="shared" si="367"/>
        <v>1103</v>
      </c>
      <c r="D1381" s="9" t="s">
        <v>2692</v>
      </c>
      <c r="E1381" s="4" t="s">
        <v>1082</v>
      </c>
      <c r="F1381" s="6" t="s">
        <v>2693</v>
      </c>
      <c r="G1381" s="7">
        <v>2</v>
      </c>
    </row>
    <row r="1382" spans="1:7" s="21" customFormat="1" x14ac:dyDescent="0.15">
      <c r="A1382" s="7" t="str">
        <f t="shared" si="371"/>
        <v>11</v>
      </c>
      <c r="B1382" s="9" t="str">
        <f t="shared" si="377"/>
        <v>娱乐业</v>
      </c>
      <c r="C1382" s="9" t="str">
        <f t="shared" si="367"/>
        <v>1103</v>
      </c>
      <c r="D1382" s="9" t="str">
        <f t="shared" si="377"/>
        <v>高尔夫球场</v>
      </c>
      <c r="E1382" s="4" t="s">
        <v>1083</v>
      </c>
      <c r="F1382" s="6" t="s">
        <v>2694</v>
      </c>
      <c r="G1382" s="7">
        <v>2</v>
      </c>
    </row>
    <row r="1383" spans="1:7" s="21" customFormat="1" x14ac:dyDescent="0.15">
      <c r="A1383" s="7" t="str">
        <f t="shared" si="371"/>
        <v>11</v>
      </c>
      <c r="B1383" s="9" t="str">
        <f t="shared" si="377"/>
        <v>娱乐业</v>
      </c>
      <c r="C1383" s="9" t="str">
        <f t="shared" si="367"/>
        <v>1103</v>
      </c>
      <c r="D1383" s="9" t="str">
        <f t="shared" si="377"/>
        <v>高尔夫球场</v>
      </c>
      <c r="E1383" s="4" t="s">
        <v>1084</v>
      </c>
      <c r="F1383" s="6" t="s">
        <v>2695</v>
      </c>
      <c r="G1383" s="7">
        <v>2</v>
      </c>
    </row>
    <row r="1384" spans="1:7" s="21" customFormat="1" x14ac:dyDescent="0.15">
      <c r="A1384" s="7" t="str">
        <f t="shared" si="371"/>
        <v>11</v>
      </c>
      <c r="B1384" s="9" t="str">
        <f t="shared" ref="B1384:D1399" si="378">B1383</f>
        <v>娱乐业</v>
      </c>
      <c r="C1384" s="9" t="str">
        <f t="shared" si="367"/>
        <v>1104</v>
      </c>
      <c r="D1384" s="9" t="s">
        <v>2696</v>
      </c>
      <c r="E1384" s="4" t="s">
        <v>1085</v>
      </c>
      <c r="F1384" s="6" t="s">
        <v>2697</v>
      </c>
      <c r="G1384" s="7">
        <v>1</v>
      </c>
    </row>
    <row r="1385" spans="1:7" s="21" customFormat="1" x14ac:dyDescent="0.15">
      <c r="A1385" s="7" t="str">
        <f t="shared" si="371"/>
        <v>11</v>
      </c>
      <c r="B1385" s="9" t="str">
        <f t="shared" si="378"/>
        <v>娱乐业</v>
      </c>
      <c r="C1385" s="9" t="str">
        <f t="shared" si="367"/>
        <v>1104</v>
      </c>
      <c r="D1385" s="9" t="str">
        <f t="shared" si="378"/>
        <v>广播电影电视业</v>
      </c>
      <c r="E1385" s="4" t="s">
        <v>1086</v>
      </c>
      <c r="F1385" s="6" t="s">
        <v>2698</v>
      </c>
      <c r="G1385" s="7">
        <v>1</v>
      </c>
    </row>
    <row r="1386" spans="1:7" s="21" customFormat="1" x14ac:dyDescent="0.15">
      <c r="A1386" s="7" t="str">
        <f t="shared" si="371"/>
        <v>11</v>
      </c>
      <c r="B1386" s="9" t="str">
        <f t="shared" si="378"/>
        <v>娱乐业</v>
      </c>
      <c r="C1386" s="9" t="str">
        <f t="shared" si="367"/>
        <v>1104</v>
      </c>
      <c r="D1386" s="9" t="str">
        <f t="shared" si="378"/>
        <v>广播电影电视业</v>
      </c>
      <c r="E1386" s="4" t="s">
        <v>1087</v>
      </c>
      <c r="F1386" s="6" t="s">
        <v>2699</v>
      </c>
      <c r="G1386" s="7">
        <v>1</v>
      </c>
    </row>
    <row r="1387" spans="1:7" s="21" customFormat="1" x14ac:dyDescent="0.15">
      <c r="A1387" s="7" t="str">
        <f t="shared" si="371"/>
        <v>11</v>
      </c>
      <c r="B1387" s="9" t="str">
        <f t="shared" si="378"/>
        <v>娱乐业</v>
      </c>
      <c r="C1387" s="9" t="str">
        <f t="shared" si="367"/>
        <v>1104</v>
      </c>
      <c r="D1387" s="9" t="str">
        <f t="shared" si="378"/>
        <v>广播电影电视业</v>
      </c>
      <c r="E1387" s="4" t="s">
        <v>1088</v>
      </c>
      <c r="F1387" s="6" t="s">
        <v>2700</v>
      </c>
      <c r="G1387" s="7">
        <v>2</v>
      </c>
    </row>
    <row r="1388" spans="1:7" s="21" customFormat="1" x14ac:dyDescent="0.15">
      <c r="A1388" s="7" t="str">
        <f t="shared" si="371"/>
        <v>11</v>
      </c>
      <c r="B1388" s="9" t="str">
        <f t="shared" si="378"/>
        <v>娱乐业</v>
      </c>
      <c r="C1388" s="9" t="str">
        <f t="shared" si="367"/>
        <v>1104</v>
      </c>
      <c r="D1388" s="9" t="str">
        <f t="shared" si="378"/>
        <v>广播电影电视业</v>
      </c>
      <c r="E1388" s="4" t="s">
        <v>1089</v>
      </c>
      <c r="F1388" s="6" t="s">
        <v>2701</v>
      </c>
      <c r="G1388" s="7">
        <v>2</v>
      </c>
    </row>
    <row r="1389" spans="1:7" s="21" customFormat="1" x14ac:dyDescent="0.15">
      <c r="A1389" s="7" t="str">
        <f t="shared" si="371"/>
        <v>11</v>
      </c>
      <c r="B1389" s="9" t="str">
        <f t="shared" si="378"/>
        <v>娱乐业</v>
      </c>
      <c r="C1389" s="9" t="str">
        <f t="shared" si="367"/>
        <v>1104</v>
      </c>
      <c r="D1389" s="9" t="str">
        <f t="shared" si="378"/>
        <v>广播电影电视业</v>
      </c>
      <c r="E1389" s="4" t="s">
        <v>1090</v>
      </c>
      <c r="F1389" s="6" t="s">
        <v>2702</v>
      </c>
      <c r="G1389" s="7">
        <v>2</v>
      </c>
    </row>
    <row r="1390" spans="1:7" s="21" customFormat="1" x14ac:dyDescent="0.15">
      <c r="A1390" s="7" t="str">
        <f t="shared" si="371"/>
        <v>11</v>
      </c>
      <c r="B1390" s="9" t="str">
        <f t="shared" si="378"/>
        <v>娱乐业</v>
      </c>
      <c r="C1390" s="9" t="str">
        <f t="shared" si="367"/>
        <v>1104</v>
      </c>
      <c r="D1390" s="9" t="str">
        <f t="shared" si="378"/>
        <v>广播电影电视业</v>
      </c>
      <c r="E1390" s="4" t="s">
        <v>1091</v>
      </c>
      <c r="F1390" s="6" t="s">
        <v>2703</v>
      </c>
      <c r="G1390" s="7">
        <v>2</v>
      </c>
    </row>
    <row r="1391" spans="1:7" s="21" customFormat="1" x14ac:dyDescent="0.15">
      <c r="A1391" s="7" t="str">
        <f t="shared" si="371"/>
        <v>11</v>
      </c>
      <c r="B1391" s="9" t="str">
        <f t="shared" si="378"/>
        <v>娱乐业</v>
      </c>
      <c r="C1391" s="9" t="str">
        <f t="shared" si="367"/>
        <v>1104</v>
      </c>
      <c r="D1391" s="9" t="str">
        <f t="shared" si="378"/>
        <v>广播电影电视业</v>
      </c>
      <c r="E1391" s="4" t="s">
        <v>1092</v>
      </c>
      <c r="F1391" s="6" t="s">
        <v>2704</v>
      </c>
      <c r="G1391" s="7">
        <v>3</v>
      </c>
    </row>
    <row r="1392" spans="1:7" s="21" customFormat="1" x14ac:dyDescent="0.15">
      <c r="A1392" s="7" t="str">
        <f t="shared" si="371"/>
        <v>11</v>
      </c>
      <c r="B1392" s="9" t="str">
        <f t="shared" si="378"/>
        <v>娱乐业</v>
      </c>
      <c r="C1392" s="9" t="str">
        <f t="shared" si="367"/>
        <v>1104</v>
      </c>
      <c r="D1392" s="9" t="str">
        <f t="shared" si="378"/>
        <v>广播电影电视业</v>
      </c>
      <c r="E1392" s="4" t="s">
        <v>1093</v>
      </c>
      <c r="F1392" s="6" t="s">
        <v>2705</v>
      </c>
      <c r="G1392" s="7">
        <v>4</v>
      </c>
    </row>
    <row r="1393" spans="1:7" s="21" customFormat="1" x14ac:dyDescent="0.15">
      <c r="A1393" s="7" t="str">
        <f t="shared" si="371"/>
        <v>11</v>
      </c>
      <c r="B1393" s="9" t="str">
        <f t="shared" si="378"/>
        <v>娱乐业</v>
      </c>
      <c r="C1393" s="9" t="str">
        <f t="shared" si="367"/>
        <v>1104</v>
      </c>
      <c r="D1393" s="9" t="str">
        <f t="shared" si="378"/>
        <v>广播电影电视业</v>
      </c>
      <c r="E1393" s="4" t="s">
        <v>1094</v>
      </c>
      <c r="F1393" s="6" t="s">
        <v>2706</v>
      </c>
      <c r="G1393" s="7">
        <v>1</v>
      </c>
    </row>
    <row r="1394" spans="1:7" s="21" customFormat="1" x14ac:dyDescent="0.15">
      <c r="A1394" s="7" t="str">
        <f t="shared" si="371"/>
        <v>11</v>
      </c>
      <c r="B1394" s="9" t="str">
        <f t="shared" si="378"/>
        <v>娱乐业</v>
      </c>
      <c r="C1394" s="9" t="str">
        <f t="shared" si="367"/>
        <v>1104</v>
      </c>
      <c r="D1394" s="9" t="str">
        <f t="shared" si="378"/>
        <v>广播电影电视业</v>
      </c>
      <c r="E1394" s="4" t="s">
        <v>1095</v>
      </c>
      <c r="F1394" s="6" t="s">
        <v>2707</v>
      </c>
      <c r="G1394" s="7">
        <v>2</v>
      </c>
    </row>
    <row r="1395" spans="1:7" s="21" customFormat="1" x14ac:dyDescent="0.15">
      <c r="A1395" s="7" t="str">
        <f t="shared" si="371"/>
        <v>11</v>
      </c>
      <c r="B1395" s="9" t="str">
        <f t="shared" si="378"/>
        <v>娱乐业</v>
      </c>
      <c r="C1395" s="9" t="str">
        <f t="shared" si="367"/>
        <v>1104</v>
      </c>
      <c r="D1395" s="9" t="str">
        <f t="shared" si="378"/>
        <v>广播电影电视业</v>
      </c>
      <c r="E1395" s="4" t="s">
        <v>1096</v>
      </c>
      <c r="F1395" s="6" t="s">
        <v>2708</v>
      </c>
      <c r="G1395" s="7">
        <v>1</v>
      </c>
    </row>
    <row r="1396" spans="1:7" s="21" customFormat="1" x14ac:dyDescent="0.15">
      <c r="A1396" s="7" t="str">
        <f t="shared" si="371"/>
        <v>11</v>
      </c>
      <c r="B1396" s="9" t="str">
        <f t="shared" si="378"/>
        <v>娱乐业</v>
      </c>
      <c r="C1396" s="9" t="str">
        <f t="shared" si="367"/>
        <v>1104</v>
      </c>
      <c r="D1396" s="9" t="str">
        <f t="shared" si="378"/>
        <v>广播电影电视业</v>
      </c>
      <c r="E1396" s="4" t="s">
        <v>1097</v>
      </c>
      <c r="F1396" s="6" t="s">
        <v>2709</v>
      </c>
      <c r="G1396" s="7">
        <v>1</v>
      </c>
    </row>
    <row r="1397" spans="1:7" s="21" customFormat="1" x14ac:dyDescent="0.15">
      <c r="A1397" s="7" t="str">
        <f t="shared" si="371"/>
        <v>11</v>
      </c>
      <c r="B1397" s="9" t="str">
        <f t="shared" si="378"/>
        <v>娱乐业</v>
      </c>
      <c r="C1397" s="9" t="str">
        <f t="shared" si="367"/>
        <v>1104</v>
      </c>
      <c r="D1397" s="9" t="str">
        <f t="shared" si="378"/>
        <v>广播电影电视业</v>
      </c>
      <c r="E1397" s="4" t="s">
        <v>1098</v>
      </c>
      <c r="F1397" s="6" t="s">
        <v>2710</v>
      </c>
      <c r="G1397" s="7">
        <v>3</v>
      </c>
    </row>
    <row r="1398" spans="1:7" s="21" customFormat="1" x14ac:dyDescent="0.15">
      <c r="A1398" s="7" t="str">
        <f t="shared" si="371"/>
        <v>11</v>
      </c>
      <c r="B1398" s="9" t="str">
        <f t="shared" si="378"/>
        <v>娱乐业</v>
      </c>
      <c r="C1398" s="9" t="str">
        <f t="shared" si="367"/>
        <v>1104</v>
      </c>
      <c r="D1398" s="9" t="str">
        <f t="shared" si="378"/>
        <v>广播电影电视业</v>
      </c>
      <c r="E1398" s="4" t="s">
        <v>1099</v>
      </c>
      <c r="F1398" s="6" t="s">
        <v>2711</v>
      </c>
      <c r="G1398" s="7">
        <v>1</v>
      </c>
    </row>
    <row r="1399" spans="1:7" s="21" customFormat="1" x14ac:dyDescent="0.15">
      <c r="A1399" s="7" t="str">
        <f t="shared" si="371"/>
        <v>11</v>
      </c>
      <c r="B1399" s="9" t="str">
        <f t="shared" si="378"/>
        <v>娱乐业</v>
      </c>
      <c r="C1399" s="9" t="str">
        <f t="shared" si="367"/>
        <v>1104</v>
      </c>
      <c r="D1399" s="9" t="str">
        <f t="shared" si="378"/>
        <v>广播电影电视业</v>
      </c>
      <c r="E1399" s="4" t="s">
        <v>1100</v>
      </c>
      <c r="F1399" s="6" t="s">
        <v>2712</v>
      </c>
      <c r="G1399" s="7">
        <v>3</v>
      </c>
    </row>
    <row r="1400" spans="1:7" s="21" customFormat="1" x14ac:dyDescent="0.15">
      <c r="A1400" s="7" t="str">
        <f t="shared" si="371"/>
        <v>11</v>
      </c>
      <c r="B1400" s="9" t="str">
        <f t="shared" ref="B1400:D1415" si="379">B1399</f>
        <v>娱乐业</v>
      </c>
      <c r="C1400" s="9" t="str">
        <f t="shared" si="367"/>
        <v>1104</v>
      </c>
      <c r="D1400" s="9" t="str">
        <f t="shared" si="379"/>
        <v>广播电影电视业</v>
      </c>
      <c r="E1400" s="4" t="s">
        <v>1101</v>
      </c>
      <c r="F1400" s="6" t="s">
        <v>2713</v>
      </c>
      <c r="G1400" s="7">
        <v>2</v>
      </c>
    </row>
    <row r="1401" spans="1:7" s="21" customFormat="1" x14ac:dyDescent="0.15">
      <c r="A1401" s="7" t="str">
        <f t="shared" si="371"/>
        <v>11</v>
      </c>
      <c r="B1401" s="9" t="str">
        <f t="shared" si="379"/>
        <v>娱乐业</v>
      </c>
      <c r="C1401" s="9" t="str">
        <f t="shared" si="367"/>
        <v>1104</v>
      </c>
      <c r="D1401" s="9" t="str">
        <f t="shared" si="379"/>
        <v>广播电影电视业</v>
      </c>
      <c r="E1401" s="4" t="s">
        <v>1102</v>
      </c>
      <c r="F1401" s="6" t="s">
        <v>2714</v>
      </c>
      <c r="G1401" s="7">
        <v>3</v>
      </c>
    </row>
    <row r="1402" spans="1:7" s="21" customFormat="1" x14ac:dyDescent="0.15">
      <c r="A1402" s="7" t="str">
        <f t="shared" si="371"/>
        <v>11</v>
      </c>
      <c r="B1402" s="9" t="str">
        <f t="shared" si="379"/>
        <v>娱乐业</v>
      </c>
      <c r="C1402" s="9" t="str">
        <f t="shared" si="367"/>
        <v>1104</v>
      </c>
      <c r="D1402" s="9" t="str">
        <f t="shared" si="379"/>
        <v>广播电影电视业</v>
      </c>
      <c r="E1402" s="4" t="s">
        <v>1103</v>
      </c>
      <c r="F1402" s="6" t="s">
        <v>2715</v>
      </c>
      <c r="G1402" s="7">
        <v>1</v>
      </c>
    </row>
    <row r="1403" spans="1:7" s="21" customFormat="1" x14ac:dyDescent="0.15">
      <c r="A1403" s="7" t="str">
        <f t="shared" si="371"/>
        <v>11</v>
      </c>
      <c r="B1403" s="9" t="str">
        <f t="shared" si="379"/>
        <v>娱乐业</v>
      </c>
      <c r="C1403" s="9" t="str">
        <f t="shared" si="367"/>
        <v>1104</v>
      </c>
      <c r="D1403" s="9" t="str">
        <f t="shared" si="379"/>
        <v>广播电影电视业</v>
      </c>
      <c r="E1403" s="4" t="s">
        <v>1104</v>
      </c>
      <c r="F1403" s="6" t="s">
        <v>2716</v>
      </c>
      <c r="G1403" s="7">
        <v>2</v>
      </c>
    </row>
    <row r="1404" spans="1:7" s="21" customFormat="1" x14ac:dyDescent="0.15">
      <c r="A1404" s="7" t="str">
        <f t="shared" si="371"/>
        <v>11</v>
      </c>
      <c r="B1404" s="9" t="str">
        <f t="shared" si="379"/>
        <v>娱乐业</v>
      </c>
      <c r="C1404" s="9" t="str">
        <f t="shared" si="367"/>
        <v>1104</v>
      </c>
      <c r="D1404" s="9" t="str">
        <f t="shared" si="379"/>
        <v>广播电影电视业</v>
      </c>
      <c r="E1404" s="4" t="s">
        <v>1105</v>
      </c>
      <c r="F1404" s="6" t="s">
        <v>2717</v>
      </c>
      <c r="G1404" s="7">
        <v>1</v>
      </c>
    </row>
    <row r="1405" spans="1:7" s="21" customFormat="1" x14ac:dyDescent="0.15">
      <c r="A1405" s="7" t="str">
        <f t="shared" si="371"/>
        <v>11</v>
      </c>
      <c r="B1405" s="9" t="str">
        <f t="shared" si="379"/>
        <v>娱乐业</v>
      </c>
      <c r="C1405" s="9" t="str">
        <f t="shared" si="367"/>
        <v>1104</v>
      </c>
      <c r="D1405" s="9" t="str">
        <f t="shared" si="379"/>
        <v>广播电影电视业</v>
      </c>
      <c r="E1405" s="4" t="s">
        <v>1106</v>
      </c>
      <c r="F1405" s="6" t="s">
        <v>2718</v>
      </c>
      <c r="G1405" s="7">
        <v>1</v>
      </c>
    </row>
    <row r="1406" spans="1:7" s="21" customFormat="1" x14ac:dyDescent="0.15">
      <c r="A1406" s="7" t="str">
        <f t="shared" si="371"/>
        <v>11</v>
      </c>
      <c r="B1406" s="9" t="str">
        <f t="shared" si="379"/>
        <v>娱乐业</v>
      </c>
      <c r="C1406" s="9" t="str">
        <f t="shared" si="367"/>
        <v>1104</v>
      </c>
      <c r="D1406" s="9" t="str">
        <f t="shared" si="379"/>
        <v>广播电影电视业</v>
      </c>
      <c r="E1406" s="4" t="s">
        <v>1107</v>
      </c>
      <c r="F1406" s="6" t="s">
        <v>2719</v>
      </c>
      <c r="G1406" s="7">
        <v>2</v>
      </c>
    </row>
    <row r="1407" spans="1:7" s="21" customFormat="1" x14ac:dyDescent="0.15">
      <c r="A1407" s="7" t="str">
        <f t="shared" si="371"/>
        <v>11</v>
      </c>
      <c r="B1407" s="9" t="str">
        <f t="shared" si="379"/>
        <v>娱乐业</v>
      </c>
      <c r="C1407" s="9" t="str">
        <f t="shared" si="367"/>
        <v>1104</v>
      </c>
      <c r="D1407" s="9" t="str">
        <f t="shared" si="379"/>
        <v>广播电影电视业</v>
      </c>
      <c r="E1407" s="4" t="s">
        <v>1108</v>
      </c>
      <c r="F1407" s="6" t="s">
        <v>2720</v>
      </c>
      <c r="G1407" s="7">
        <v>1</v>
      </c>
    </row>
    <row r="1408" spans="1:7" s="21" customFormat="1" x14ac:dyDescent="0.15">
      <c r="A1408" s="7" t="str">
        <f t="shared" si="371"/>
        <v>11</v>
      </c>
      <c r="B1408" s="9" t="str">
        <f t="shared" si="379"/>
        <v>娱乐业</v>
      </c>
      <c r="C1408" s="9" t="str">
        <f t="shared" si="367"/>
        <v>1104</v>
      </c>
      <c r="D1408" s="9" t="str">
        <f t="shared" si="379"/>
        <v>广播电影电视业</v>
      </c>
      <c r="E1408" s="4" t="s">
        <v>1109</v>
      </c>
      <c r="F1408" s="6" t="s">
        <v>2721</v>
      </c>
      <c r="G1408" s="7">
        <v>1</v>
      </c>
    </row>
    <row r="1409" spans="1:7" s="21" customFormat="1" x14ac:dyDescent="0.15">
      <c r="A1409" s="7" t="str">
        <f t="shared" si="371"/>
        <v>11</v>
      </c>
      <c r="B1409" s="9" t="str">
        <f t="shared" si="379"/>
        <v>娱乐业</v>
      </c>
      <c r="C1409" s="9" t="str">
        <f t="shared" si="367"/>
        <v>1104</v>
      </c>
      <c r="D1409" s="9" t="str">
        <f t="shared" si="379"/>
        <v>广播电影电视业</v>
      </c>
      <c r="E1409" s="4" t="s">
        <v>1110</v>
      </c>
      <c r="F1409" s="6" t="s">
        <v>2722</v>
      </c>
      <c r="G1409" s="7">
        <v>2</v>
      </c>
    </row>
    <row r="1410" spans="1:7" s="21" customFormat="1" x14ac:dyDescent="0.15">
      <c r="A1410" s="7" t="str">
        <f t="shared" si="371"/>
        <v>11</v>
      </c>
      <c r="B1410" s="9" t="str">
        <f t="shared" si="379"/>
        <v>娱乐业</v>
      </c>
      <c r="C1410" s="9" t="str">
        <f t="shared" si="367"/>
        <v>1104</v>
      </c>
      <c r="D1410" s="9" t="str">
        <f t="shared" si="379"/>
        <v>广播电影电视业</v>
      </c>
      <c r="E1410" s="4" t="s">
        <v>1111</v>
      </c>
      <c r="F1410" s="6" t="s">
        <v>2723</v>
      </c>
      <c r="G1410" s="7">
        <v>3</v>
      </c>
    </row>
    <row r="1411" spans="1:7" s="21" customFormat="1" x14ac:dyDescent="0.15">
      <c r="A1411" s="7" t="str">
        <f t="shared" si="371"/>
        <v>11</v>
      </c>
      <c r="B1411" s="9" t="str">
        <f t="shared" si="379"/>
        <v>娱乐业</v>
      </c>
      <c r="C1411" s="9" t="str">
        <f t="shared" si="367"/>
        <v>1104</v>
      </c>
      <c r="D1411" s="9" t="str">
        <f t="shared" si="379"/>
        <v>广播电影电视业</v>
      </c>
      <c r="E1411" s="4" t="s">
        <v>1112</v>
      </c>
      <c r="F1411" s="6" t="s">
        <v>2724</v>
      </c>
      <c r="G1411" s="7">
        <v>3</v>
      </c>
    </row>
    <row r="1412" spans="1:7" s="21" customFormat="1" x14ac:dyDescent="0.15">
      <c r="A1412" s="7" t="str">
        <f t="shared" si="371"/>
        <v>11</v>
      </c>
      <c r="B1412" s="9" t="str">
        <f t="shared" si="379"/>
        <v>娱乐业</v>
      </c>
      <c r="C1412" s="9" t="str">
        <f t="shared" si="367"/>
        <v>1104</v>
      </c>
      <c r="D1412" s="9" t="str">
        <f t="shared" si="379"/>
        <v>广播电影电视业</v>
      </c>
      <c r="E1412" s="4" t="s">
        <v>1113</v>
      </c>
      <c r="F1412" s="6" t="s">
        <v>2725</v>
      </c>
      <c r="G1412" s="7">
        <v>3</v>
      </c>
    </row>
    <row r="1413" spans="1:7" s="21" customFormat="1" x14ac:dyDescent="0.15">
      <c r="A1413" s="7" t="str">
        <f t="shared" si="371"/>
        <v>11</v>
      </c>
      <c r="B1413" s="9" t="str">
        <f t="shared" si="379"/>
        <v>娱乐业</v>
      </c>
      <c r="C1413" s="9" t="str">
        <f t="shared" si="367"/>
        <v>1104</v>
      </c>
      <c r="D1413" s="9" t="str">
        <f t="shared" si="379"/>
        <v>广播电影电视业</v>
      </c>
      <c r="E1413" s="4" t="s">
        <v>1114</v>
      </c>
      <c r="F1413" s="6" t="s">
        <v>2726</v>
      </c>
      <c r="G1413" s="7">
        <v>5</v>
      </c>
    </row>
    <row r="1414" spans="1:7" s="21" customFormat="1" x14ac:dyDescent="0.15">
      <c r="A1414" s="7" t="str">
        <f t="shared" si="371"/>
        <v>11</v>
      </c>
      <c r="B1414" s="9" t="str">
        <f t="shared" si="379"/>
        <v>娱乐业</v>
      </c>
      <c r="C1414" s="9" t="str">
        <f t="shared" si="367"/>
        <v>1105</v>
      </c>
      <c r="D1414" s="9" t="s">
        <v>2727</v>
      </c>
      <c r="E1414" s="4" t="s">
        <v>1115</v>
      </c>
      <c r="F1414" s="6" t="s">
        <v>2020</v>
      </c>
      <c r="G1414" s="7">
        <v>1</v>
      </c>
    </row>
    <row r="1415" spans="1:7" s="21" customFormat="1" x14ac:dyDescent="0.15">
      <c r="A1415" s="7" t="str">
        <f t="shared" si="371"/>
        <v>11</v>
      </c>
      <c r="B1415" s="9" t="str">
        <f t="shared" si="379"/>
        <v>娱乐业</v>
      </c>
      <c r="C1415" s="9" t="str">
        <f t="shared" si="367"/>
        <v>1105</v>
      </c>
      <c r="D1415" s="9" t="str">
        <f t="shared" si="379"/>
        <v>海水浴场</v>
      </c>
      <c r="E1415" s="4" t="s">
        <v>1116</v>
      </c>
      <c r="F1415" s="6" t="s">
        <v>2728</v>
      </c>
      <c r="G1415" s="7">
        <v>1</v>
      </c>
    </row>
    <row r="1416" spans="1:7" s="21" customFormat="1" x14ac:dyDescent="0.15">
      <c r="A1416" s="7" t="str">
        <f t="shared" si="371"/>
        <v>11</v>
      </c>
      <c r="B1416" s="9" t="str">
        <f t="shared" ref="B1416:D1431" si="380">B1415</f>
        <v>娱乐业</v>
      </c>
      <c r="C1416" s="9" t="str">
        <f t="shared" si="367"/>
        <v>1105</v>
      </c>
      <c r="D1416" s="9" t="str">
        <f t="shared" si="380"/>
        <v>海水浴场</v>
      </c>
      <c r="E1416" s="4" t="s">
        <v>1117</v>
      </c>
      <c r="F1416" s="6" t="s">
        <v>2684</v>
      </c>
      <c r="G1416" s="7">
        <v>1</v>
      </c>
    </row>
    <row r="1417" spans="1:7" s="21" customFormat="1" x14ac:dyDescent="0.15">
      <c r="A1417" s="7" t="str">
        <f t="shared" si="371"/>
        <v>11</v>
      </c>
      <c r="B1417" s="9" t="str">
        <f t="shared" si="380"/>
        <v>娱乐业</v>
      </c>
      <c r="C1417" s="9" t="str">
        <f t="shared" si="367"/>
        <v>1105</v>
      </c>
      <c r="D1417" s="9" t="str">
        <f t="shared" si="380"/>
        <v>海水浴场</v>
      </c>
      <c r="E1417" s="4" t="s">
        <v>1118</v>
      </c>
      <c r="F1417" s="6" t="s">
        <v>2729</v>
      </c>
      <c r="G1417" s="7">
        <v>5</v>
      </c>
    </row>
    <row r="1418" spans="1:7" s="21" customFormat="1" ht="12.75" customHeight="1" x14ac:dyDescent="0.15">
      <c r="A1418" s="7" t="str">
        <f t="shared" si="371"/>
        <v>11</v>
      </c>
      <c r="B1418" s="9" t="str">
        <f t="shared" si="380"/>
        <v>娱乐业</v>
      </c>
      <c r="C1418" s="9" t="str">
        <f t="shared" ref="C1418:C1481" si="381">LEFT(E1418,4)</f>
        <v>1106</v>
      </c>
      <c r="D1418" s="9" t="s">
        <v>2730</v>
      </c>
      <c r="E1418" s="4" t="s">
        <v>1119</v>
      </c>
      <c r="F1418" s="6" t="s">
        <v>2731</v>
      </c>
      <c r="G1418" s="7">
        <v>2</v>
      </c>
    </row>
    <row r="1419" spans="1:7" s="21" customFormat="1" ht="25.5" x14ac:dyDescent="0.15">
      <c r="A1419" s="7" t="str">
        <f t="shared" si="371"/>
        <v>11</v>
      </c>
      <c r="B1419" s="9" t="str">
        <f t="shared" si="380"/>
        <v>娱乐业</v>
      </c>
      <c r="C1419" s="9" t="str">
        <f t="shared" si="381"/>
        <v>1106</v>
      </c>
      <c r="D1419" s="9" t="str">
        <f t="shared" si="380"/>
        <v>其他游乐园(包括动物园、MTV、KTV)</v>
      </c>
      <c r="E1419" s="4" t="s">
        <v>1120</v>
      </c>
      <c r="F1419" s="6" t="s">
        <v>2732</v>
      </c>
      <c r="G1419" s="7">
        <v>3</v>
      </c>
    </row>
    <row r="1420" spans="1:7" s="21" customFormat="1" ht="25.5" x14ac:dyDescent="0.15">
      <c r="A1420" s="7" t="str">
        <f t="shared" si="371"/>
        <v>11</v>
      </c>
      <c r="B1420" s="9" t="str">
        <f t="shared" si="380"/>
        <v>娱乐业</v>
      </c>
      <c r="C1420" s="9" t="str">
        <f t="shared" si="381"/>
        <v>1106</v>
      </c>
      <c r="D1420" s="9" t="str">
        <f t="shared" si="380"/>
        <v>其他游乐园(包括动物园、MTV、KTV)</v>
      </c>
      <c r="E1420" s="4" t="s">
        <v>1121</v>
      </c>
      <c r="F1420" s="6" t="s">
        <v>2733</v>
      </c>
      <c r="G1420" s="7">
        <v>3</v>
      </c>
    </row>
    <row r="1421" spans="1:7" s="21" customFormat="1" ht="25.5" x14ac:dyDescent="0.15">
      <c r="A1421" s="7" t="str">
        <f t="shared" si="371"/>
        <v>11</v>
      </c>
      <c r="B1421" s="9" t="str">
        <f t="shared" si="380"/>
        <v>娱乐业</v>
      </c>
      <c r="C1421" s="9" t="str">
        <f t="shared" si="381"/>
        <v>1106</v>
      </c>
      <c r="D1421" s="9" t="str">
        <f t="shared" si="380"/>
        <v>其他游乐园(包括动物园、MTV、KTV)</v>
      </c>
      <c r="E1421" s="4" t="s">
        <v>1122</v>
      </c>
      <c r="F1421" s="6" t="s">
        <v>2734</v>
      </c>
      <c r="G1421" s="7">
        <v>3</v>
      </c>
    </row>
    <row r="1422" spans="1:7" s="21" customFormat="1" ht="25.5" x14ac:dyDescent="0.15">
      <c r="A1422" s="7" t="str">
        <f t="shared" si="371"/>
        <v>11</v>
      </c>
      <c r="B1422" s="9" t="str">
        <f t="shared" si="380"/>
        <v>娱乐业</v>
      </c>
      <c r="C1422" s="9" t="str">
        <f t="shared" si="381"/>
        <v>1106</v>
      </c>
      <c r="D1422" s="9" t="str">
        <f t="shared" si="380"/>
        <v>其他游乐园(包括动物园、MTV、KTV)</v>
      </c>
      <c r="E1422" s="4" t="s">
        <v>1123</v>
      </c>
      <c r="F1422" s="6" t="s">
        <v>2735</v>
      </c>
      <c r="G1422" s="7">
        <v>3</v>
      </c>
    </row>
    <row r="1423" spans="1:7" s="21" customFormat="1" ht="25.5" x14ac:dyDescent="0.15">
      <c r="A1423" s="7" t="str">
        <f t="shared" si="371"/>
        <v>11</v>
      </c>
      <c r="B1423" s="9" t="str">
        <f t="shared" si="380"/>
        <v>娱乐业</v>
      </c>
      <c r="C1423" s="9" t="str">
        <f t="shared" si="381"/>
        <v>1106</v>
      </c>
      <c r="D1423" s="9" t="str">
        <f t="shared" si="380"/>
        <v>其他游乐园(包括动物园、MTV、KTV)</v>
      </c>
      <c r="E1423" s="4" t="s">
        <v>1124</v>
      </c>
      <c r="F1423" s="6" t="s">
        <v>2024</v>
      </c>
      <c r="G1423" s="7">
        <v>3</v>
      </c>
    </row>
    <row r="1424" spans="1:7" s="21" customFormat="1" ht="25.5" x14ac:dyDescent="0.15">
      <c r="A1424" s="7" t="str">
        <f t="shared" si="371"/>
        <v>11</v>
      </c>
      <c r="B1424" s="9" t="str">
        <f t="shared" si="380"/>
        <v>娱乐业</v>
      </c>
      <c r="C1424" s="9" t="str">
        <f t="shared" si="381"/>
        <v>1106</v>
      </c>
      <c r="D1424" s="9" t="str">
        <f t="shared" si="380"/>
        <v>其他游乐园(包括动物园、MTV、KTV)</v>
      </c>
      <c r="E1424" s="4" t="s">
        <v>1125</v>
      </c>
      <c r="F1424" s="6" t="s">
        <v>2015</v>
      </c>
      <c r="G1424" s="7">
        <v>3</v>
      </c>
    </row>
    <row r="1425" spans="1:7" s="21" customFormat="1" ht="25.5" x14ac:dyDescent="0.15">
      <c r="A1425" s="7" t="str">
        <f t="shared" si="371"/>
        <v>11</v>
      </c>
      <c r="B1425" s="9" t="str">
        <f t="shared" si="380"/>
        <v>娱乐业</v>
      </c>
      <c r="C1425" s="9" t="str">
        <f t="shared" si="381"/>
        <v>1106</v>
      </c>
      <c r="D1425" s="9" t="str">
        <f t="shared" si="380"/>
        <v>其他游乐园(包括动物园、MTV、KTV)</v>
      </c>
      <c r="E1425" s="4" t="s">
        <v>1126</v>
      </c>
      <c r="F1425" s="6" t="s">
        <v>2736</v>
      </c>
      <c r="G1425" s="7">
        <v>3</v>
      </c>
    </row>
    <row r="1426" spans="1:7" s="21" customFormat="1" ht="25.5" x14ac:dyDescent="0.15">
      <c r="A1426" s="7" t="str">
        <f t="shared" ref="A1426:A1490" si="382">LEFT(E1426,2)</f>
        <v>11</v>
      </c>
      <c r="B1426" s="9" t="str">
        <f t="shared" si="380"/>
        <v>娱乐业</v>
      </c>
      <c r="C1426" s="9" t="str">
        <f t="shared" si="381"/>
        <v>1106</v>
      </c>
      <c r="D1426" s="9" t="str">
        <f t="shared" si="380"/>
        <v>其他游乐园(包括动物园、MTV、KTV)</v>
      </c>
      <c r="E1426" s="4" t="s">
        <v>1127</v>
      </c>
      <c r="F1426" s="6" t="s">
        <v>2737</v>
      </c>
      <c r="G1426" s="7">
        <v>3</v>
      </c>
    </row>
    <row r="1427" spans="1:7" s="21" customFormat="1" ht="25.5" x14ac:dyDescent="0.15">
      <c r="A1427" s="7" t="str">
        <f t="shared" si="382"/>
        <v>11</v>
      </c>
      <c r="B1427" s="9" t="str">
        <f t="shared" si="380"/>
        <v>娱乐业</v>
      </c>
      <c r="C1427" s="9" t="str">
        <f t="shared" si="381"/>
        <v>1106</v>
      </c>
      <c r="D1427" s="9" t="str">
        <f t="shared" si="380"/>
        <v>其他游乐园(包括动物园、MTV、KTV)</v>
      </c>
      <c r="E1427" s="4" t="s">
        <v>1128</v>
      </c>
      <c r="F1427" s="6" t="s">
        <v>2738</v>
      </c>
      <c r="G1427" s="7">
        <v>2</v>
      </c>
    </row>
    <row r="1428" spans="1:7" s="21" customFormat="1" ht="25.5" x14ac:dyDescent="0.15">
      <c r="A1428" s="7" t="str">
        <f t="shared" si="382"/>
        <v>11</v>
      </c>
      <c r="B1428" s="9" t="str">
        <f t="shared" si="380"/>
        <v>娱乐业</v>
      </c>
      <c r="C1428" s="9" t="str">
        <f t="shared" si="381"/>
        <v>1106</v>
      </c>
      <c r="D1428" s="9" t="str">
        <f t="shared" si="380"/>
        <v>其他游乐园(包括动物园、MTV、KTV)</v>
      </c>
      <c r="E1428" s="4" t="s">
        <v>1129</v>
      </c>
      <c r="F1428" s="6" t="s">
        <v>2739</v>
      </c>
      <c r="G1428" s="7">
        <v>2</v>
      </c>
    </row>
    <row r="1429" spans="1:7" s="21" customFormat="1" ht="25.5" x14ac:dyDescent="0.15">
      <c r="A1429" s="7" t="str">
        <f t="shared" si="382"/>
        <v>11</v>
      </c>
      <c r="B1429" s="9" t="str">
        <f t="shared" si="380"/>
        <v>娱乐业</v>
      </c>
      <c r="C1429" s="9" t="str">
        <f t="shared" si="381"/>
        <v>1106</v>
      </c>
      <c r="D1429" s="9" t="str">
        <f t="shared" si="380"/>
        <v>其他游乐园(包括动物园、MTV、KTV)</v>
      </c>
      <c r="E1429" s="4" t="s">
        <v>1130</v>
      </c>
      <c r="F1429" s="6" t="s">
        <v>2740</v>
      </c>
      <c r="G1429" s="7">
        <v>3</v>
      </c>
    </row>
    <row r="1430" spans="1:7" s="21" customFormat="1" ht="25.5" x14ac:dyDescent="0.15">
      <c r="A1430" s="7" t="str">
        <f t="shared" si="382"/>
        <v>11</v>
      </c>
      <c r="B1430" s="9" t="str">
        <f t="shared" si="380"/>
        <v>娱乐业</v>
      </c>
      <c r="C1430" s="9" t="str">
        <f t="shared" si="381"/>
        <v>1106</v>
      </c>
      <c r="D1430" s="9" t="str">
        <f t="shared" si="380"/>
        <v>其他游乐园(包括动物园、MTV、KTV)</v>
      </c>
      <c r="E1430" s="4" t="s">
        <v>1131</v>
      </c>
      <c r="F1430" s="6" t="s">
        <v>2741</v>
      </c>
      <c r="G1430" s="7">
        <v>3</v>
      </c>
    </row>
    <row r="1431" spans="1:7" s="21" customFormat="1" ht="25.5" x14ac:dyDescent="0.15">
      <c r="A1431" s="7" t="str">
        <f t="shared" si="382"/>
        <v>11</v>
      </c>
      <c r="B1431" s="9" t="str">
        <f t="shared" si="380"/>
        <v>娱乐业</v>
      </c>
      <c r="C1431" s="9" t="str">
        <f t="shared" si="381"/>
        <v>1106</v>
      </c>
      <c r="D1431" s="9" t="str">
        <f t="shared" si="380"/>
        <v>其他游乐园(包括动物园、MTV、KTV)</v>
      </c>
      <c r="E1431" s="4" t="s">
        <v>1132</v>
      </c>
      <c r="F1431" s="6" t="s">
        <v>2742</v>
      </c>
      <c r="G1431" s="7">
        <v>2</v>
      </c>
    </row>
    <row r="1432" spans="1:7" s="21" customFormat="1" ht="25.5" x14ac:dyDescent="0.15">
      <c r="A1432" s="7" t="str">
        <f t="shared" si="382"/>
        <v>11</v>
      </c>
      <c r="B1432" s="9" t="str">
        <f t="shared" ref="B1432:D1447" si="383">B1431</f>
        <v>娱乐业</v>
      </c>
      <c r="C1432" s="9" t="str">
        <f t="shared" si="381"/>
        <v>1106</v>
      </c>
      <c r="D1432" s="9" t="str">
        <f t="shared" si="383"/>
        <v>其他游乐园(包括动物园、MTV、KTV)</v>
      </c>
      <c r="E1432" s="4" t="s">
        <v>1133</v>
      </c>
      <c r="F1432" s="6" t="s">
        <v>2743</v>
      </c>
      <c r="G1432" s="7">
        <v>3</v>
      </c>
    </row>
    <row r="1433" spans="1:7" s="21" customFormat="1" ht="25.5" x14ac:dyDescent="0.15">
      <c r="A1433" s="7" t="str">
        <f t="shared" si="382"/>
        <v>11</v>
      </c>
      <c r="B1433" s="9" t="str">
        <f t="shared" si="383"/>
        <v>娱乐业</v>
      </c>
      <c r="C1433" s="9" t="str">
        <f t="shared" si="381"/>
        <v>1106</v>
      </c>
      <c r="D1433" s="9" t="str">
        <f t="shared" si="383"/>
        <v>其他游乐园(包括动物园、MTV、KTV)</v>
      </c>
      <c r="E1433" s="4" t="s">
        <v>1134</v>
      </c>
      <c r="F1433" s="6" t="s">
        <v>2744</v>
      </c>
      <c r="G1433" s="7">
        <v>3</v>
      </c>
    </row>
    <row r="1434" spans="1:7" s="21" customFormat="1" ht="25.5" x14ac:dyDescent="0.15">
      <c r="A1434" s="7" t="str">
        <f t="shared" si="382"/>
        <v>11</v>
      </c>
      <c r="B1434" s="9" t="str">
        <f t="shared" si="383"/>
        <v>娱乐业</v>
      </c>
      <c r="C1434" s="9" t="str">
        <f t="shared" si="381"/>
        <v>1106</v>
      </c>
      <c r="D1434" s="9" t="str">
        <f t="shared" si="383"/>
        <v>其他游乐园(包括动物园、MTV、KTV)</v>
      </c>
      <c r="E1434" s="4" t="s">
        <v>1135</v>
      </c>
      <c r="F1434" s="6" t="s">
        <v>2745</v>
      </c>
      <c r="G1434" s="7">
        <v>2</v>
      </c>
    </row>
    <row r="1435" spans="1:7" s="21" customFormat="1" ht="25.5" x14ac:dyDescent="0.15">
      <c r="A1435" s="7" t="str">
        <f t="shared" si="382"/>
        <v>11</v>
      </c>
      <c r="B1435" s="9" t="str">
        <f t="shared" si="383"/>
        <v>娱乐业</v>
      </c>
      <c r="C1435" s="9" t="str">
        <f t="shared" si="381"/>
        <v>1106</v>
      </c>
      <c r="D1435" s="9" t="str">
        <f t="shared" si="383"/>
        <v>其他游乐园(包括动物园、MTV、KTV)</v>
      </c>
      <c r="E1435" s="4" t="s">
        <v>1136</v>
      </c>
      <c r="F1435" s="6" t="s">
        <v>2746</v>
      </c>
      <c r="G1435" s="7">
        <v>2</v>
      </c>
    </row>
    <row r="1436" spans="1:7" s="21" customFormat="1" ht="25.5" x14ac:dyDescent="0.15">
      <c r="A1436" s="7" t="str">
        <f t="shared" si="382"/>
        <v>11</v>
      </c>
      <c r="B1436" s="9" t="str">
        <f t="shared" si="383"/>
        <v>娱乐业</v>
      </c>
      <c r="C1436" s="9" t="str">
        <f t="shared" si="381"/>
        <v>1106</v>
      </c>
      <c r="D1436" s="9" t="str">
        <f t="shared" si="383"/>
        <v>其他游乐园(包括动物园、MTV、KTV)</v>
      </c>
      <c r="E1436" s="4" t="s">
        <v>1137</v>
      </c>
      <c r="F1436" s="6" t="s">
        <v>2747</v>
      </c>
      <c r="G1436" s="7">
        <v>5</v>
      </c>
    </row>
    <row r="1437" spans="1:7" s="21" customFormat="1" x14ac:dyDescent="0.15">
      <c r="A1437" s="7" t="str">
        <f t="shared" si="382"/>
        <v>11</v>
      </c>
      <c r="B1437" s="9" t="str">
        <f t="shared" si="383"/>
        <v>娱乐业</v>
      </c>
      <c r="C1437" s="9" t="str">
        <f t="shared" si="381"/>
        <v>1107</v>
      </c>
      <c r="D1437" s="9" t="s">
        <v>2748</v>
      </c>
      <c r="E1437" s="4" t="s">
        <v>1138</v>
      </c>
      <c r="F1437" s="6" t="s">
        <v>2749</v>
      </c>
      <c r="G1437" s="7">
        <v>2</v>
      </c>
    </row>
    <row r="1438" spans="1:7" s="21" customFormat="1" x14ac:dyDescent="0.15">
      <c r="A1438" s="7" t="str">
        <f t="shared" si="382"/>
        <v>11</v>
      </c>
      <c r="B1438" s="9" t="str">
        <f t="shared" si="383"/>
        <v>娱乐业</v>
      </c>
      <c r="C1438" s="9" t="str">
        <f t="shared" si="381"/>
        <v>1107</v>
      </c>
      <c r="D1438" s="9" t="str">
        <f t="shared" si="383"/>
        <v>艺术及演艺人员</v>
      </c>
      <c r="E1438" s="4" t="s">
        <v>1139</v>
      </c>
      <c r="F1438" s="6" t="s">
        <v>2750</v>
      </c>
      <c r="G1438" s="7">
        <v>1</v>
      </c>
    </row>
    <row r="1439" spans="1:7" s="21" customFormat="1" x14ac:dyDescent="0.15">
      <c r="A1439" s="7" t="str">
        <f t="shared" si="382"/>
        <v>11</v>
      </c>
      <c r="B1439" s="9" t="str">
        <f t="shared" si="383"/>
        <v>娱乐业</v>
      </c>
      <c r="C1439" s="9" t="str">
        <f t="shared" si="381"/>
        <v>1107</v>
      </c>
      <c r="D1439" s="9" t="str">
        <f t="shared" si="383"/>
        <v>艺术及演艺人员</v>
      </c>
      <c r="E1439" s="4" t="s">
        <v>1140</v>
      </c>
      <c r="F1439" s="6" t="s">
        <v>2751</v>
      </c>
      <c r="G1439" s="7">
        <v>1</v>
      </c>
    </row>
    <row r="1440" spans="1:7" s="21" customFormat="1" x14ac:dyDescent="0.15">
      <c r="A1440" s="7" t="str">
        <f t="shared" si="382"/>
        <v>11</v>
      </c>
      <c r="B1440" s="9" t="str">
        <f t="shared" si="383"/>
        <v>娱乐业</v>
      </c>
      <c r="C1440" s="9" t="str">
        <f t="shared" si="381"/>
        <v>1107</v>
      </c>
      <c r="D1440" s="9" t="str">
        <f t="shared" si="383"/>
        <v>艺术及演艺人员</v>
      </c>
      <c r="E1440" s="4" t="s">
        <v>1141</v>
      </c>
      <c r="F1440" s="6" t="s">
        <v>2752</v>
      </c>
      <c r="G1440" s="7">
        <v>2</v>
      </c>
    </row>
    <row r="1441" spans="1:7" s="21" customFormat="1" x14ac:dyDescent="0.15">
      <c r="A1441" s="7" t="str">
        <f t="shared" si="382"/>
        <v>11</v>
      </c>
      <c r="B1441" s="9" t="str">
        <f t="shared" si="383"/>
        <v>娱乐业</v>
      </c>
      <c r="C1441" s="9" t="str">
        <f t="shared" si="381"/>
        <v>1107</v>
      </c>
      <c r="D1441" s="9" t="str">
        <f t="shared" si="383"/>
        <v>艺术及演艺人员</v>
      </c>
      <c r="E1441" s="4" t="s">
        <v>1142</v>
      </c>
      <c r="F1441" s="6" t="s">
        <v>2753</v>
      </c>
      <c r="G1441" s="7">
        <v>4</v>
      </c>
    </row>
    <row r="1442" spans="1:7" s="21" customFormat="1" x14ac:dyDescent="0.15">
      <c r="A1442" s="7" t="str">
        <f t="shared" si="382"/>
        <v>11</v>
      </c>
      <c r="B1442" s="9" t="str">
        <f t="shared" si="383"/>
        <v>娱乐业</v>
      </c>
      <c r="C1442" s="9" t="str">
        <f t="shared" si="381"/>
        <v>1107</v>
      </c>
      <c r="D1442" s="9" t="str">
        <f t="shared" si="383"/>
        <v>艺术及演艺人员</v>
      </c>
      <c r="E1442" s="4" t="s">
        <v>1143</v>
      </c>
      <c r="F1442" s="6" t="s">
        <v>2754</v>
      </c>
      <c r="G1442" s="7">
        <v>2</v>
      </c>
    </row>
    <row r="1443" spans="1:7" s="21" customFormat="1" x14ac:dyDescent="0.15">
      <c r="A1443" s="7" t="str">
        <f t="shared" si="382"/>
        <v>11</v>
      </c>
      <c r="B1443" s="9" t="str">
        <f t="shared" si="383"/>
        <v>娱乐业</v>
      </c>
      <c r="C1443" s="9" t="str">
        <f t="shared" si="381"/>
        <v>1107</v>
      </c>
      <c r="D1443" s="9" t="str">
        <f t="shared" si="383"/>
        <v>艺术及演艺人员</v>
      </c>
      <c r="E1443" s="4" t="s">
        <v>1144</v>
      </c>
      <c r="F1443" s="6" t="s">
        <v>2755</v>
      </c>
      <c r="G1443" s="7">
        <v>1</v>
      </c>
    </row>
    <row r="1444" spans="1:7" s="21" customFormat="1" x14ac:dyDescent="0.15">
      <c r="A1444" s="7" t="str">
        <f t="shared" si="382"/>
        <v>11</v>
      </c>
      <c r="B1444" s="9" t="str">
        <f t="shared" si="383"/>
        <v>娱乐业</v>
      </c>
      <c r="C1444" s="9" t="str">
        <f t="shared" si="381"/>
        <v>1107</v>
      </c>
      <c r="D1444" s="9" t="str">
        <f t="shared" si="383"/>
        <v>艺术及演艺人员</v>
      </c>
      <c r="E1444" s="4" t="s">
        <v>1145</v>
      </c>
      <c r="F1444" s="6" t="s">
        <v>2756</v>
      </c>
      <c r="G1444" s="7">
        <v>2</v>
      </c>
    </row>
    <row r="1445" spans="1:7" s="21" customFormat="1" x14ac:dyDescent="0.15">
      <c r="A1445" s="7" t="str">
        <f t="shared" si="382"/>
        <v>11</v>
      </c>
      <c r="B1445" s="9" t="str">
        <f t="shared" si="383"/>
        <v>娱乐业</v>
      </c>
      <c r="C1445" s="9" t="str">
        <f t="shared" si="381"/>
        <v>1107</v>
      </c>
      <c r="D1445" s="9" t="str">
        <f t="shared" si="383"/>
        <v>艺术及演艺人员</v>
      </c>
      <c r="E1445" s="4" t="s">
        <v>1146</v>
      </c>
      <c r="F1445" s="6" t="s">
        <v>2757</v>
      </c>
      <c r="G1445" s="7">
        <v>2</v>
      </c>
    </row>
    <row r="1446" spans="1:7" s="21" customFormat="1" x14ac:dyDescent="0.15">
      <c r="A1446" s="7" t="str">
        <f t="shared" si="382"/>
        <v>11</v>
      </c>
      <c r="B1446" s="9" t="str">
        <f t="shared" si="383"/>
        <v>娱乐业</v>
      </c>
      <c r="C1446" s="9" t="str">
        <f t="shared" si="381"/>
        <v>1107</v>
      </c>
      <c r="D1446" s="9" t="str">
        <f t="shared" si="383"/>
        <v>艺术及演艺人员</v>
      </c>
      <c r="E1446" s="4" t="s">
        <v>1147</v>
      </c>
      <c r="F1446" s="6" t="s">
        <v>2758</v>
      </c>
      <c r="G1446" s="7">
        <v>2</v>
      </c>
    </row>
    <row r="1447" spans="1:7" s="21" customFormat="1" x14ac:dyDescent="0.15">
      <c r="A1447" s="7" t="str">
        <f t="shared" si="382"/>
        <v>11</v>
      </c>
      <c r="B1447" s="9" t="str">
        <f t="shared" si="383"/>
        <v>娱乐业</v>
      </c>
      <c r="C1447" s="9" t="str">
        <f t="shared" si="381"/>
        <v>1107</v>
      </c>
      <c r="D1447" s="9" t="str">
        <f t="shared" si="383"/>
        <v>艺术及演艺人员</v>
      </c>
      <c r="E1447" s="4" t="s">
        <v>1148</v>
      </c>
      <c r="F1447" s="6" t="s">
        <v>2759</v>
      </c>
      <c r="G1447" s="7">
        <v>4</v>
      </c>
    </row>
    <row r="1448" spans="1:7" s="21" customFormat="1" x14ac:dyDescent="0.15">
      <c r="A1448" s="7" t="str">
        <f t="shared" si="382"/>
        <v>11</v>
      </c>
      <c r="B1448" s="9" t="str">
        <f t="shared" ref="B1448:D1464" si="384">B1447</f>
        <v>娱乐业</v>
      </c>
      <c r="C1448" s="9" t="str">
        <f t="shared" si="381"/>
        <v>1107</v>
      </c>
      <c r="D1448" s="9" t="str">
        <f t="shared" si="384"/>
        <v>艺术及演艺人员</v>
      </c>
      <c r="E1448" s="4" t="s">
        <v>1149</v>
      </c>
      <c r="F1448" s="6" t="s">
        <v>2760</v>
      </c>
      <c r="G1448" s="7">
        <v>4</v>
      </c>
    </row>
    <row r="1449" spans="1:7" s="21" customFormat="1" x14ac:dyDescent="0.15">
      <c r="A1449" s="7" t="str">
        <f t="shared" si="382"/>
        <v>11</v>
      </c>
      <c r="B1449" s="9" t="str">
        <f t="shared" si="384"/>
        <v>娱乐业</v>
      </c>
      <c r="C1449" s="9" t="str">
        <f t="shared" si="381"/>
        <v>1107</v>
      </c>
      <c r="D1449" s="9" t="str">
        <f t="shared" si="384"/>
        <v>艺术及演艺人员</v>
      </c>
      <c r="E1449" s="4" t="s">
        <v>1150</v>
      </c>
      <c r="F1449" s="6" t="s">
        <v>2761</v>
      </c>
      <c r="G1449" s="7">
        <v>1</v>
      </c>
    </row>
    <row r="1450" spans="1:7" s="21" customFormat="1" x14ac:dyDescent="0.15">
      <c r="A1450" s="7" t="str">
        <f t="shared" si="382"/>
        <v>11</v>
      </c>
      <c r="B1450" s="9" t="str">
        <f t="shared" si="384"/>
        <v>娱乐业</v>
      </c>
      <c r="C1450" s="9" t="str">
        <f t="shared" si="381"/>
        <v>1107</v>
      </c>
      <c r="D1450" s="9" t="str">
        <f t="shared" si="384"/>
        <v>艺术及演艺人员</v>
      </c>
      <c r="E1450" s="4" t="s">
        <v>1151</v>
      </c>
      <c r="F1450" s="6" t="s">
        <v>2762</v>
      </c>
      <c r="G1450" s="7">
        <v>2</v>
      </c>
    </row>
    <row r="1451" spans="1:7" s="21" customFormat="1" x14ac:dyDescent="0.15">
      <c r="A1451" s="7" t="str">
        <f t="shared" si="382"/>
        <v>11</v>
      </c>
      <c r="B1451" s="9" t="str">
        <f t="shared" si="384"/>
        <v>娱乐业</v>
      </c>
      <c r="C1451" s="9" t="str">
        <f t="shared" si="381"/>
        <v>1107</v>
      </c>
      <c r="D1451" s="9" t="str">
        <f t="shared" si="384"/>
        <v>艺术及演艺人员</v>
      </c>
      <c r="E1451" s="4" t="s">
        <v>1152</v>
      </c>
      <c r="F1451" s="6" t="s">
        <v>2763</v>
      </c>
      <c r="G1451" s="7">
        <v>2</v>
      </c>
    </row>
    <row r="1452" spans="1:7" s="21" customFormat="1" x14ac:dyDescent="0.15">
      <c r="A1452" s="7" t="str">
        <f t="shared" si="382"/>
        <v>11</v>
      </c>
      <c r="B1452" s="9" t="str">
        <f t="shared" si="384"/>
        <v>娱乐业</v>
      </c>
      <c r="C1452" s="9" t="str">
        <f t="shared" si="381"/>
        <v>1107</v>
      </c>
      <c r="D1452" s="9" t="str">
        <f t="shared" si="384"/>
        <v>艺术及演艺人员</v>
      </c>
      <c r="E1452" s="4" t="s">
        <v>1153</v>
      </c>
      <c r="F1452" s="6" t="s">
        <v>2764</v>
      </c>
      <c r="G1452" s="7">
        <v>1</v>
      </c>
    </row>
    <row r="1453" spans="1:7" s="21" customFormat="1" x14ac:dyDescent="0.15">
      <c r="A1453" s="7" t="str">
        <f t="shared" si="382"/>
        <v>11</v>
      </c>
      <c r="B1453" s="9" t="str">
        <f t="shared" si="384"/>
        <v>娱乐业</v>
      </c>
      <c r="C1453" s="9" t="str">
        <f t="shared" si="381"/>
        <v>1107</v>
      </c>
      <c r="D1453" s="9" t="str">
        <f t="shared" si="384"/>
        <v>艺术及演艺人员</v>
      </c>
      <c r="E1453" s="4" t="s">
        <v>1154</v>
      </c>
      <c r="F1453" s="6" t="s">
        <v>2765</v>
      </c>
      <c r="G1453" s="7">
        <v>1</v>
      </c>
    </row>
    <row r="1454" spans="1:7" s="21" customFormat="1" x14ac:dyDescent="0.15">
      <c r="A1454" s="7" t="str">
        <f t="shared" si="382"/>
        <v>11</v>
      </c>
      <c r="B1454" s="9" t="str">
        <f t="shared" si="384"/>
        <v>娱乐业</v>
      </c>
      <c r="C1454" s="9" t="str">
        <f t="shared" si="381"/>
        <v>1107</v>
      </c>
      <c r="D1454" s="9" t="str">
        <f t="shared" si="384"/>
        <v>艺术及演艺人员</v>
      </c>
      <c r="E1454" s="4" t="s">
        <v>1155</v>
      </c>
      <c r="F1454" s="6" t="s">
        <v>2766</v>
      </c>
      <c r="G1454" s="7" t="s">
        <v>3267</v>
      </c>
    </row>
    <row r="1455" spans="1:7" s="21" customFormat="1" x14ac:dyDescent="0.15">
      <c r="A1455" s="7" t="str">
        <f t="shared" si="382"/>
        <v>11</v>
      </c>
      <c r="B1455" s="9" t="str">
        <f t="shared" si="384"/>
        <v>娱乐业</v>
      </c>
      <c r="C1455" s="9" t="str">
        <f t="shared" si="381"/>
        <v>1107</v>
      </c>
      <c r="D1455" s="9" t="str">
        <f t="shared" si="384"/>
        <v>艺术及演艺人员</v>
      </c>
      <c r="E1455" s="4" t="s">
        <v>1156</v>
      </c>
      <c r="F1455" s="6" t="s">
        <v>2767</v>
      </c>
      <c r="G1455" s="7" t="s">
        <v>3267</v>
      </c>
    </row>
    <row r="1456" spans="1:7" s="21" customFormat="1" x14ac:dyDescent="0.15">
      <c r="A1456" s="7" t="str">
        <f t="shared" si="382"/>
        <v>11</v>
      </c>
      <c r="B1456" s="9" t="str">
        <f t="shared" si="384"/>
        <v>娱乐业</v>
      </c>
      <c r="C1456" s="9" t="str">
        <f t="shared" si="381"/>
        <v>1107</v>
      </c>
      <c r="D1456" s="9" t="str">
        <f t="shared" si="384"/>
        <v>艺术及演艺人员</v>
      </c>
      <c r="E1456" s="4" t="s">
        <v>1157</v>
      </c>
      <c r="F1456" s="6" t="s">
        <v>2768</v>
      </c>
      <c r="G1456" s="7" t="s">
        <v>3267</v>
      </c>
    </row>
    <row r="1457" spans="1:7" s="21" customFormat="1" x14ac:dyDescent="0.15">
      <c r="A1457" s="7" t="str">
        <f t="shared" si="382"/>
        <v>11</v>
      </c>
      <c r="B1457" s="9" t="str">
        <f t="shared" si="384"/>
        <v>娱乐业</v>
      </c>
      <c r="C1457" s="9" t="str">
        <f t="shared" si="381"/>
        <v>1107</v>
      </c>
      <c r="D1457" s="9" t="str">
        <f t="shared" si="384"/>
        <v>艺术及演艺人员</v>
      </c>
      <c r="E1457" s="4" t="s">
        <v>1158</v>
      </c>
      <c r="F1457" s="6" t="s">
        <v>2769</v>
      </c>
      <c r="G1457" s="7" t="s">
        <v>3267</v>
      </c>
    </row>
    <row r="1458" spans="1:7" s="21" customFormat="1" x14ac:dyDescent="0.15">
      <c r="A1458" s="7" t="str">
        <f t="shared" si="382"/>
        <v>11</v>
      </c>
      <c r="B1458" s="9" t="str">
        <f t="shared" si="384"/>
        <v>娱乐业</v>
      </c>
      <c r="C1458" s="9" t="str">
        <f t="shared" si="381"/>
        <v>1107</v>
      </c>
      <c r="D1458" s="9" t="str">
        <f t="shared" si="384"/>
        <v>艺术及演艺人员</v>
      </c>
      <c r="E1458" s="4" t="s">
        <v>1653</v>
      </c>
      <c r="F1458" s="6" t="s">
        <v>2770</v>
      </c>
      <c r="G1458" s="7">
        <v>2</v>
      </c>
    </row>
    <row r="1459" spans="1:7" s="21" customFormat="1" ht="36" x14ac:dyDescent="0.15">
      <c r="A1459" s="7" t="str">
        <f>LEFT(E1459,2)</f>
        <v>11</v>
      </c>
      <c r="B1459" s="9" t="str">
        <f>B1458</f>
        <v>娱乐业</v>
      </c>
      <c r="C1459" s="9" t="str">
        <f t="shared" si="381"/>
        <v>1107</v>
      </c>
      <c r="D1459" s="9" t="str">
        <f>D1458</f>
        <v>艺术及演艺人员</v>
      </c>
      <c r="E1459" s="4" t="s">
        <v>1654</v>
      </c>
      <c r="F1459" s="17" t="s">
        <v>3660</v>
      </c>
      <c r="G1459" s="7">
        <v>2</v>
      </c>
    </row>
    <row r="1460" spans="1:7" x14ac:dyDescent="0.15">
      <c r="A1460" s="7" t="str">
        <f>LEFT(E1460,2)</f>
        <v>11</v>
      </c>
      <c r="B1460" s="9" t="str">
        <f>B1459</f>
        <v>娱乐业</v>
      </c>
      <c r="C1460" s="9" t="str">
        <f t="shared" si="381"/>
        <v>1107</v>
      </c>
      <c r="D1460" s="9" t="str">
        <f>D1459</f>
        <v>艺术及演艺人员</v>
      </c>
      <c r="E1460" s="4" t="s">
        <v>3659</v>
      </c>
      <c r="F1460" s="33" t="s">
        <v>3658</v>
      </c>
      <c r="G1460" s="7" t="s">
        <v>3267</v>
      </c>
    </row>
    <row r="1461" spans="1:7" s="21" customFormat="1" x14ac:dyDescent="0.15">
      <c r="A1461" s="7" t="str">
        <f t="shared" si="382"/>
        <v>11</v>
      </c>
      <c r="B1461" s="9" t="str">
        <f>B1459</f>
        <v>娱乐业</v>
      </c>
      <c r="C1461" s="9" t="str">
        <f t="shared" si="381"/>
        <v>1108</v>
      </c>
      <c r="D1461" s="9" t="s">
        <v>2771</v>
      </c>
      <c r="E1461" s="4" t="s">
        <v>1159</v>
      </c>
      <c r="F1461" s="6" t="s">
        <v>2772</v>
      </c>
      <c r="G1461" s="7">
        <v>2</v>
      </c>
    </row>
    <row r="1462" spans="1:7" s="21" customFormat="1" x14ac:dyDescent="0.15">
      <c r="A1462" s="7" t="str">
        <f t="shared" si="382"/>
        <v>11</v>
      </c>
      <c r="B1462" s="9" t="str">
        <f t="shared" si="384"/>
        <v>娱乐业</v>
      </c>
      <c r="C1462" s="9" t="str">
        <f t="shared" si="381"/>
        <v>1108</v>
      </c>
      <c r="D1462" s="9" t="str">
        <f t="shared" si="384"/>
        <v>音像制作</v>
      </c>
      <c r="E1462" s="4" t="s">
        <v>1160</v>
      </c>
      <c r="F1462" s="6" t="s">
        <v>2773</v>
      </c>
      <c r="G1462" s="7">
        <v>2</v>
      </c>
    </row>
    <row r="1463" spans="1:7" s="21" customFormat="1" x14ac:dyDescent="0.15">
      <c r="A1463" s="7" t="str">
        <f t="shared" si="382"/>
        <v>11</v>
      </c>
      <c r="B1463" s="9" t="str">
        <f t="shared" si="384"/>
        <v>娱乐业</v>
      </c>
      <c r="C1463" s="9" t="str">
        <f t="shared" si="381"/>
        <v>1108</v>
      </c>
      <c r="D1463" s="9" t="str">
        <f t="shared" si="384"/>
        <v>音像制作</v>
      </c>
      <c r="E1463" s="4" t="s">
        <v>1161</v>
      </c>
      <c r="F1463" s="6" t="s">
        <v>2774</v>
      </c>
      <c r="G1463" s="7">
        <v>2</v>
      </c>
    </row>
    <row r="1464" spans="1:7" s="21" customFormat="1" x14ac:dyDescent="0.15">
      <c r="A1464" s="7" t="str">
        <f t="shared" si="382"/>
        <v>11</v>
      </c>
      <c r="B1464" s="9" t="str">
        <f t="shared" si="384"/>
        <v>娱乐业</v>
      </c>
      <c r="C1464" s="9" t="str">
        <f t="shared" si="381"/>
        <v>1108</v>
      </c>
      <c r="D1464" s="9" t="str">
        <f t="shared" si="384"/>
        <v>音像制作</v>
      </c>
      <c r="E1464" s="4" t="s">
        <v>1162</v>
      </c>
      <c r="F1464" s="6" t="s">
        <v>2775</v>
      </c>
      <c r="G1464" s="7">
        <v>2</v>
      </c>
    </row>
    <row r="1465" spans="1:7" s="21" customFormat="1" x14ac:dyDescent="0.15">
      <c r="A1465" s="7" t="str">
        <f t="shared" si="382"/>
        <v>11</v>
      </c>
      <c r="B1465" s="9" t="str">
        <f t="shared" ref="B1465:D1480" si="385">B1464</f>
        <v>娱乐业</v>
      </c>
      <c r="C1465" s="9" t="str">
        <f t="shared" si="381"/>
        <v>1108</v>
      </c>
      <c r="D1465" s="9" t="str">
        <f t="shared" si="385"/>
        <v>音像制作</v>
      </c>
      <c r="E1465" s="4" t="s">
        <v>1163</v>
      </c>
      <c r="F1465" s="6" t="s">
        <v>2776</v>
      </c>
      <c r="G1465" s="7">
        <v>2</v>
      </c>
    </row>
    <row r="1466" spans="1:7" s="21" customFormat="1" x14ac:dyDescent="0.15">
      <c r="A1466" s="7" t="str">
        <f t="shared" si="382"/>
        <v>11</v>
      </c>
      <c r="B1466" s="9" t="str">
        <f t="shared" si="385"/>
        <v>娱乐业</v>
      </c>
      <c r="C1466" s="9" t="str">
        <f t="shared" si="381"/>
        <v>1108</v>
      </c>
      <c r="D1466" s="9" t="str">
        <f t="shared" si="385"/>
        <v>音像制作</v>
      </c>
      <c r="E1466" s="4" t="s">
        <v>1164</v>
      </c>
      <c r="F1466" s="6" t="s">
        <v>2777</v>
      </c>
      <c r="G1466" s="7">
        <v>1</v>
      </c>
    </row>
    <row r="1467" spans="1:7" s="21" customFormat="1" x14ac:dyDescent="0.15">
      <c r="A1467" s="7" t="str">
        <f t="shared" si="382"/>
        <v>11</v>
      </c>
      <c r="B1467" s="9" t="str">
        <f t="shared" si="385"/>
        <v>娱乐业</v>
      </c>
      <c r="C1467" s="9" t="str">
        <f t="shared" si="381"/>
        <v>1108</v>
      </c>
      <c r="D1467" s="9" t="str">
        <f t="shared" si="385"/>
        <v>音像制作</v>
      </c>
      <c r="E1467" s="4" t="s">
        <v>1165</v>
      </c>
      <c r="F1467" s="6" t="s">
        <v>2778</v>
      </c>
      <c r="G1467" s="7">
        <v>2</v>
      </c>
    </row>
    <row r="1468" spans="1:7" s="21" customFormat="1" x14ac:dyDescent="0.15">
      <c r="A1468" s="7" t="str">
        <f t="shared" si="382"/>
        <v>11</v>
      </c>
      <c r="B1468" s="9" t="str">
        <f t="shared" si="385"/>
        <v>娱乐业</v>
      </c>
      <c r="C1468" s="9" t="str">
        <f t="shared" si="381"/>
        <v>1108</v>
      </c>
      <c r="D1468" s="9" t="str">
        <f t="shared" si="385"/>
        <v>音像制作</v>
      </c>
      <c r="E1468" s="4" t="s">
        <v>1166</v>
      </c>
      <c r="F1468" s="6" t="s">
        <v>2779</v>
      </c>
      <c r="G1468" s="7">
        <v>1</v>
      </c>
    </row>
    <row r="1469" spans="1:7" s="21" customFormat="1" x14ac:dyDescent="0.15">
      <c r="A1469" s="7" t="str">
        <f t="shared" si="382"/>
        <v>11</v>
      </c>
      <c r="B1469" s="9" t="str">
        <f t="shared" si="385"/>
        <v>娱乐业</v>
      </c>
      <c r="C1469" s="9" t="str">
        <f t="shared" si="381"/>
        <v>1109</v>
      </c>
      <c r="D1469" s="9" t="s">
        <v>2780</v>
      </c>
      <c r="E1469" s="4" t="s">
        <v>1167</v>
      </c>
      <c r="F1469" s="6" t="s">
        <v>2781</v>
      </c>
      <c r="G1469" s="7">
        <v>2</v>
      </c>
    </row>
    <row r="1470" spans="1:7" s="21" customFormat="1" x14ac:dyDescent="0.15">
      <c r="A1470" s="7" t="str">
        <f t="shared" si="382"/>
        <v>11</v>
      </c>
      <c r="B1470" s="9" t="str">
        <f t="shared" si="385"/>
        <v>娱乐业</v>
      </c>
      <c r="C1470" s="9" t="str">
        <f t="shared" si="381"/>
        <v>1109</v>
      </c>
      <c r="D1470" s="9" t="str">
        <f t="shared" si="385"/>
        <v>游乐园</v>
      </c>
      <c r="E1470" s="4" t="s">
        <v>1168</v>
      </c>
      <c r="F1470" s="6" t="s">
        <v>2782</v>
      </c>
      <c r="G1470" s="7">
        <v>2</v>
      </c>
    </row>
    <row r="1471" spans="1:7" s="21" customFormat="1" x14ac:dyDescent="0.15">
      <c r="A1471" s="7" t="str">
        <f t="shared" si="382"/>
        <v>11</v>
      </c>
      <c r="B1471" s="9" t="str">
        <f t="shared" si="385"/>
        <v>娱乐业</v>
      </c>
      <c r="C1471" s="9" t="str">
        <f t="shared" si="381"/>
        <v>1109</v>
      </c>
      <c r="D1471" s="9" t="str">
        <f t="shared" si="385"/>
        <v>游乐园</v>
      </c>
      <c r="E1471" s="4" t="s">
        <v>1169</v>
      </c>
      <c r="F1471" s="6" t="s">
        <v>2783</v>
      </c>
      <c r="G1471" s="7">
        <v>1</v>
      </c>
    </row>
    <row r="1472" spans="1:7" s="21" customFormat="1" x14ac:dyDescent="0.15">
      <c r="A1472" s="7" t="str">
        <f t="shared" si="382"/>
        <v>11</v>
      </c>
      <c r="B1472" s="9" t="str">
        <f t="shared" si="385"/>
        <v>娱乐业</v>
      </c>
      <c r="C1472" s="9" t="str">
        <f t="shared" si="381"/>
        <v>1109</v>
      </c>
      <c r="D1472" s="9" t="str">
        <f t="shared" si="385"/>
        <v>游乐园</v>
      </c>
      <c r="E1472" s="4" t="s">
        <v>1170</v>
      </c>
      <c r="F1472" s="6" t="s">
        <v>2784</v>
      </c>
      <c r="G1472" s="7">
        <v>3</v>
      </c>
    </row>
    <row r="1473" spans="1:7" s="21" customFormat="1" x14ac:dyDescent="0.15">
      <c r="A1473" s="7" t="str">
        <f t="shared" si="382"/>
        <v>11</v>
      </c>
      <c r="B1473" s="9" t="str">
        <f t="shared" si="385"/>
        <v>娱乐业</v>
      </c>
      <c r="C1473" s="9" t="str">
        <f t="shared" si="381"/>
        <v>1110</v>
      </c>
      <c r="D1473" s="9" t="s">
        <v>2785</v>
      </c>
      <c r="E1473" s="4" t="s">
        <v>1171</v>
      </c>
      <c r="F1473" s="6" t="s">
        <v>2020</v>
      </c>
      <c r="G1473" s="7">
        <v>1</v>
      </c>
    </row>
    <row r="1474" spans="1:7" s="21" customFormat="1" x14ac:dyDescent="0.15">
      <c r="A1474" s="7" t="str">
        <f t="shared" si="382"/>
        <v>11</v>
      </c>
      <c r="B1474" s="9" t="str">
        <f t="shared" si="385"/>
        <v>娱乐业</v>
      </c>
      <c r="C1474" s="9" t="str">
        <f t="shared" si="381"/>
        <v>1110</v>
      </c>
      <c r="D1474" s="9" t="str">
        <f t="shared" si="385"/>
        <v>游泳池</v>
      </c>
      <c r="E1474" s="4" t="s">
        <v>1172</v>
      </c>
      <c r="F1474" s="6" t="s">
        <v>2693</v>
      </c>
      <c r="G1474" s="7">
        <v>2</v>
      </c>
    </row>
    <row r="1475" spans="1:7" s="21" customFormat="1" x14ac:dyDescent="0.15">
      <c r="A1475" s="7" t="str">
        <f t="shared" si="382"/>
        <v>11</v>
      </c>
      <c r="B1475" s="9" t="str">
        <f t="shared" si="385"/>
        <v>娱乐业</v>
      </c>
      <c r="C1475" s="9" t="str">
        <f t="shared" si="381"/>
        <v>1110</v>
      </c>
      <c r="D1475" s="9" t="str">
        <f t="shared" si="385"/>
        <v>游泳池</v>
      </c>
      <c r="E1475" s="4" t="s">
        <v>1173</v>
      </c>
      <c r="F1475" s="6" t="s">
        <v>2684</v>
      </c>
      <c r="G1475" s="7">
        <v>1</v>
      </c>
    </row>
    <row r="1476" spans="1:7" s="21" customFormat="1" x14ac:dyDescent="0.15">
      <c r="A1476" s="7" t="str">
        <f t="shared" si="382"/>
        <v>11</v>
      </c>
      <c r="B1476" s="9" t="str">
        <f t="shared" si="385"/>
        <v>娱乐业</v>
      </c>
      <c r="C1476" s="9" t="str">
        <f t="shared" si="381"/>
        <v>1110</v>
      </c>
      <c r="D1476" s="9" t="str">
        <f t="shared" si="385"/>
        <v>游泳池</v>
      </c>
      <c r="E1476" s="4" t="s">
        <v>1174</v>
      </c>
      <c r="F1476" s="6" t="s">
        <v>2729</v>
      </c>
      <c r="G1476" s="7">
        <v>3</v>
      </c>
    </row>
    <row r="1477" spans="1:7" s="21" customFormat="1" x14ac:dyDescent="0.15">
      <c r="A1477" s="7" t="str">
        <f t="shared" si="382"/>
        <v>11</v>
      </c>
      <c r="B1477" s="9" t="str">
        <f t="shared" si="385"/>
        <v>娱乐业</v>
      </c>
      <c r="C1477" s="9" t="str">
        <f t="shared" si="381"/>
        <v>1110</v>
      </c>
      <c r="D1477" s="9" t="str">
        <f t="shared" si="385"/>
        <v>游泳池</v>
      </c>
      <c r="E1477" s="4" t="s">
        <v>1175</v>
      </c>
      <c r="F1477" s="6" t="s">
        <v>2728</v>
      </c>
      <c r="G1477" s="7">
        <v>1</v>
      </c>
    </row>
    <row r="1478" spans="1:7" s="21" customFormat="1" x14ac:dyDescent="0.15">
      <c r="A1478" s="7" t="str">
        <f t="shared" si="382"/>
        <v>11</v>
      </c>
      <c r="B1478" s="9" t="str">
        <f t="shared" si="385"/>
        <v>娱乐业</v>
      </c>
      <c r="C1478" s="9" t="str">
        <f t="shared" si="381"/>
        <v>1111</v>
      </c>
      <c r="D1478" s="9" t="s">
        <v>2786</v>
      </c>
      <c r="E1478" s="4" t="s">
        <v>1176</v>
      </c>
      <c r="F1478" s="6" t="s">
        <v>2020</v>
      </c>
      <c r="G1478" s="7">
        <v>2</v>
      </c>
    </row>
    <row r="1479" spans="1:7" s="21" customFormat="1" x14ac:dyDescent="0.15">
      <c r="A1479" s="7" t="str">
        <f t="shared" si="382"/>
        <v>11</v>
      </c>
      <c r="B1479" s="9" t="str">
        <f t="shared" si="385"/>
        <v>娱乐业</v>
      </c>
      <c r="C1479" s="9" t="str">
        <f t="shared" si="381"/>
        <v>1111</v>
      </c>
      <c r="D1479" s="9" t="str">
        <f t="shared" si="385"/>
        <v>桌球场</v>
      </c>
      <c r="E1479" s="4" t="s">
        <v>1177</v>
      </c>
      <c r="F1479" s="6" t="s">
        <v>2680</v>
      </c>
      <c r="G1479" s="7">
        <v>2</v>
      </c>
    </row>
    <row r="1480" spans="1:7" s="21" customFormat="1" x14ac:dyDescent="0.15">
      <c r="A1480" s="7" t="str">
        <f t="shared" si="382"/>
        <v>11</v>
      </c>
      <c r="B1480" s="9" t="str">
        <f t="shared" si="385"/>
        <v>娱乐业</v>
      </c>
      <c r="C1480" s="9" t="str">
        <f t="shared" si="381"/>
        <v>1111</v>
      </c>
      <c r="D1480" s="9" t="str">
        <f t="shared" si="385"/>
        <v>桌球场</v>
      </c>
      <c r="E1480" s="4" t="s">
        <v>1178</v>
      </c>
      <c r="F1480" s="6" t="s">
        <v>2787</v>
      </c>
      <c r="G1480" s="7">
        <v>2</v>
      </c>
    </row>
    <row r="1481" spans="1:7" s="21" customFormat="1" x14ac:dyDescent="0.15">
      <c r="A1481" s="7" t="str">
        <f t="shared" si="382"/>
        <v>12</v>
      </c>
      <c r="B1481" s="9" t="s">
        <v>2788</v>
      </c>
      <c r="C1481" s="9" t="str">
        <f t="shared" si="381"/>
        <v>1201</v>
      </c>
      <c r="D1481" s="9" t="s">
        <v>2789</v>
      </c>
      <c r="E1481" s="4" t="s">
        <v>1179</v>
      </c>
      <c r="F1481" s="6" t="s">
        <v>2790</v>
      </c>
      <c r="G1481" s="7">
        <v>1</v>
      </c>
    </row>
    <row r="1482" spans="1:7" s="21" customFormat="1" x14ac:dyDescent="0.15">
      <c r="A1482" s="7" t="str">
        <f t="shared" si="382"/>
        <v>12</v>
      </c>
      <c r="B1482" s="9" t="str">
        <f t="shared" ref="B1482:D1497" si="386">B1481</f>
        <v>文教机构</v>
      </c>
      <c r="C1482" s="9" t="str">
        <f t="shared" ref="C1482:C1548" si="387">LEFT(E1482,4)</f>
        <v>1201</v>
      </c>
      <c r="D1482" s="9" t="str">
        <f t="shared" si="386"/>
        <v>教育机构</v>
      </c>
      <c r="E1482" s="4" t="s">
        <v>1180</v>
      </c>
      <c r="F1482" s="6" t="s">
        <v>2791</v>
      </c>
      <c r="G1482" s="7">
        <v>2</v>
      </c>
    </row>
    <row r="1483" spans="1:7" s="21" customFormat="1" x14ac:dyDescent="0.15">
      <c r="A1483" s="7" t="str">
        <f t="shared" si="382"/>
        <v>12</v>
      </c>
      <c r="B1483" s="9" t="str">
        <f t="shared" si="386"/>
        <v>文教机构</v>
      </c>
      <c r="C1483" s="9" t="str">
        <f t="shared" si="387"/>
        <v>1201</v>
      </c>
      <c r="D1483" s="9" t="str">
        <f t="shared" si="386"/>
        <v>教育机构</v>
      </c>
      <c r="E1483" s="4" t="s">
        <v>1181</v>
      </c>
      <c r="F1483" s="6" t="s">
        <v>2792</v>
      </c>
      <c r="G1483" s="7">
        <v>2</v>
      </c>
    </row>
    <row r="1484" spans="1:7" s="21" customFormat="1" x14ac:dyDescent="0.15">
      <c r="A1484" s="7" t="str">
        <f t="shared" si="382"/>
        <v>12</v>
      </c>
      <c r="B1484" s="9" t="str">
        <f t="shared" si="386"/>
        <v>文教机构</v>
      </c>
      <c r="C1484" s="9" t="str">
        <f t="shared" si="387"/>
        <v>1201</v>
      </c>
      <c r="D1484" s="9" t="str">
        <f t="shared" si="386"/>
        <v>教育机构</v>
      </c>
      <c r="E1484" s="4" t="s">
        <v>1182</v>
      </c>
      <c r="F1484" s="6" t="s">
        <v>2793</v>
      </c>
      <c r="G1484" s="7">
        <v>3</v>
      </c>
    </row>
    <row r="1485" spans="1:7" s="21" customFormat="1" x14ac:dyDescent="0.15">
      <c r="A1485" s="7" t="str">
        <f t="shared" si="382"/>
        <v>12</v>
      </c>
      <c r="B1485" s="9" t="str">
        <f t="shared" si="386"/>
        <v>文教机构</v>
      </c>
      <c r="C1485" s="9" t="str">
        <f t="shared" si="387"/>
        <v>1201</v>
      </c>
      <c r="D1485" s="9" t="str">
        <f t="shared" si="386"/>
        <v>教育机构</v>
      </c>
      <c r="E1485" s="4" t="s">
        <v>1183</v>
      </c>
      <c r="F1485" s="6" t="s">
        <v>2794</v>
      </c>
      <c r="G1485" s="7">
        <v>2</v>
      </c>
    </row>
    <row r="1486" spans="1:7" s="21" customFormat="1" x14ac:dyDescent="0.15">
      <c r="A1486" s="7" t="str">
        <f t="shared" si="382"/>
        <v>12</v>
      </c>
      <c r="B1486" s="9" t="str">
        <f t="shared" si="386"/>
        <v>文教机构</v>
      </c>
      <c r="C1486" s="9" t="str">
        <f t="shared" si="387"/>
        <v>1201</v>
      </c>
      <c r="D1486" s="9" t="str">
        <f t="shared" si="386"/>
        <v>教育机构</v>
      </c>
      <c r="E1486" s="4" t="s">
        <v>1184</v>
      </c>
      <c r="F1486" s="6" t="s">
        <v>2795</v>
      </c>
      <c r="G1486" s="7">
        <v>3</v>
      </c>
    </row>
    <row r="1487" spans="1:7" s="21" customFormat="1" x14ac:dyDescent="0.15">
      <c r="A1487" s="7" t="str">
        <f t="shared" si="382"/>
        <v>12</v>
      </c>
      <c r="B1487" s="9" t="str">
        <f t="shared" si="386"/>
        <v>文教机构</v>
      </c>
      <c r="C1487" s="9" t="str">
        <f t="shared" si="387"/>
        <v>1201</v>
      </c>
      <c r="D1487" s="9" t="str">
        <f t="shared" si="386"/>
        <v>教育机构</v>
      </c>
      <c r="E1487" s="4" t="s">
        <v>1185</v>
      </c>
      <c r="F1487" s="6" t="s">
        <v>2796</v>
      </c>
      <c r="G1487" s="7">
        <v>2</v>
      </c>
    </row>
    <row r="1488" spans="1:7" s="21" customFormat="1" x14ac:dyDescent="0.15">
      <c r="A1488" s="7" t="str">
        <f t="shared" si="382"/>
        <v>12</v>
      </c>
      <c r="B1488" s="9" t="str">
        <f t="shared" si="386"/>
        <v>文教机构</v>
      </c>
      <c r="C1488" s="9" t="str">
        <f t="shared" si="387"/>
        <v>1201</v>
      </c>
      <c r="D1488" s="9" t="str">
        <f t="shared" si="386"/>
        <v>教育机构</v>
      </c>
      <c r="E1488" s="4" t="s">
        <v>1186</v>
      </c>
      <c r="F1488" s="6" t="s">
        <v>2797</v>
      </c>
      <c r="G1488" s="7">
        <v>2</v>
      </c>
    </row>
    <row r="1489" spans="1:7" s="21" customFormat="1" x14ac:dyDescent="0.15">
      <c r="A1489" s="7" t="str">
        <f t="shared" si="382"/>
        <v>12</v>
      </c>
      <c r="B1489" s="9" t="str">
        <f t="shared" si="386"/>
        <v>文教机构</v>
      </c>
      <c r="C1489" s="9" t="str">
        <f t="shared" si="387"/>
        <v>1201</v>
      </c>
      <c r="D1489" s="9" t="str">
        <f t="shared" si="386"/>
        <v>教育机构</v>
      </c>
      <c r="E1489" s="4" t="s">
        <v>1187</v>
      </c>
      <c r="F1489" s="6" t="s">
        <v>2798</v>
      </c>
      <c r="G1489" s="7">
        <v>2</v>
      </c>
    </row>
    <row r="1490" spans="1:7" s="21" customFormat="1" x14ac:dyDescent="0.15">
      <c r="A1490" s="7" t="str">
        <f t="shared" si="382"/>
        <v>12</v>
      </c>
      <c r="B1490" s="9" t="str">
        <f t="shared" si="386"/>
        <v>文教机构</v>
      </c>
      <c r="C1490" s="9" t="str">
        <f t="shared" si="387"/>
        <v>1201</v>
      </c>
      <c r="D1490" s="9" t="str">
        <f t="shared" si="386"/>
        <v>教育机构</v>
      </c>
      <c r="E1490" s="4" t="s">
        <v>1188</v>
      </c>
      <c r="F1490" s="6" t="s">
        <v>2799</v>
      </c>
      <c r="G1490" s="7">
        <v>3</v>
      </c>
    </row>
    <row r="1491" spans="1:7" s="21" customFormat="1" x14ac:dyDescent="0.15">
      <c r="A1491" s="7" t="str">
        <f t="shared" ref="A1491:A1553" si="388">LEFT(E1491,2)</f>
        <v>12</v>
      </c>
      <c r="B1491" s="9" t="str">
        <f t="shared" si="386"/>
        <v>文教机构</v>
      </c>
      <c r="C1491" s="9" t="str">
        <f t="shared" si="387"/>
        <v>1201</v>
      </c>
      <c r="D1491" s="9" t="str">
        <f t="shared" si="386"/>
        <v>教育机构</v>
      </c>
      <c r="E1491" s="4" t="s">
        <v>1189</v>
      </c>
      <c r="F1491" s="6" t="s">
        <v>2800</v>
      </c>
      <c r="G1491" s="7">
        <v>1</v>
      </c>
    </row>
    <row r="1492" spans="1:7" s="21" customFormat="1" x14ac:dyDescent="0.15">
      <c r="A1492" s="7" t="str">
        <f t="shared" si="388"/>
        <v>12</v>
      </c>
      <c r="B1492" s="9" t="str">
        <f t="shared" si="386"/>
        <v>文教机构</v>
      </c>
      <c r="C1492" s="9" t="str">
        <f t="shared" si="387"/>
        <v>1201</v>
      </c>
      <c r="D1492" s="9" t="str">
        <f t="shared" si="386"/>
        <v>教育机构</v>
      </c>
      <c r="E1492" s="4" t="s">
        <v>1190</v>
      </c>
      <c r="F1492" s="6" t="s">
        <v>2801</v>
      </c>
      <c r="G1492" s="7">
        <v>3</v>
      </c>
    </row>
    <row r="1493" spans="1:7" s="21" customFormat="1" x14ac:dyDescent="0.15">
      <c r="A1493" s="7" t="str">
        <f t="shared" si="388"/>
        <v>12</v>
      </c>
      <c r="B1493" s="9" t="str">
        <f t="shared" si="386"/>
        <v>文教机构</v>
      </c>
      <c r="C1493" s="9" t="str">
        <f t="shared" si="387"/>
        <v>1201</v>
      </c>
      <c r="D1493" s="9" t="str">
        <f t="shared" si="386"/>
        <v>教育机构</v>
      </c>
      <c r="E1493" s="4" t="s">
        <v>1191</v>
      </c>
      <c r="F1493" s="6" t="s">
        <v>2802</v>
      </c>
      <c r="G1493" s="7">
        <v>2</v>
      </c>
    </row>
    <row r="1494" spans="1:7" s="21" customFormat="1" x14ac:dyDescent="0.15">
      <c r="A1494" s="7" t="str">
        <f t="shared" si="388"/>
        <v>12</v>
      </c>
      <c r="B1494" s="9" t="str">
        <f t="shared" si="386"/>
        <v>文教机构</v>
      </c>
      <c r="C1494" s="9" t="str">
        <f t="shared" si="387"/>
        <v>1201</v>
      </c>
      <c r="D1494" s="9" t="str">
        <f t="shared" si="386"/>
        <v>教育机构</v>
      </c>
      <c r="E1494" s="4" t="s">
        <v>1192</v>
      </c>
      <c r="F1494" s="6" t="s">
        <v>2803</v>
      </c>
      <c r="G1494" s="7">
        <v>4</v>
      </c>
    </row>
    <row r="1495" spans="1:7" s="21" customFormat="1" x14ac:dyDescent="0.15">
      <c r="A1495" s="7" t="str">
        <f t="shared" si="388"/>
        <v>12</v>
      </c>
      <c r="B1495" s="9" t="str">
        <f t="shared" si="386"/>
        <v>文教机构</v>
      </c>
      <c r="C1495" s="9" t="str">
        <f t="shared" si="387"/>
        <v>1201</v>
      </c>
      <c r="D1495" s="9" t="str">
        <f t="shared" si="386"/>
        <v>教育机构</v>
      </c>
      <c r="E1495" s="4" t="s">
        <v>1193</v>
      </c>
      <c r="F1495" s="6" t="s">
        <v>2804</v>
      </c>
      <c r="G1495" s="7">
        <v>5</v>
      </c>
    </row>
    <row r="1496" spans="1:7" s="21" customFormat="1" x14ac:dyDescent="0.15">
      <c r="A1496" s="7" t="str">
        <f t="shared" si="388"/>
        <v>12</v>
      </c>
      <c r="B1496" s="9" t="str">
        <f t="shared" si="386"/>
        <v>文教机构</v>
      </c>
      <c r="C1496" s="9" t="str">
        <f t="shared" si="387"/>
        <v>1201</v>
      </c>
      <c r="D1496" s="9" t="str">
        <f t="shared" si="386"/>
        <v>教育机构</v>
      </c>
      <c r="E1496" s="4" t="s">
        <v>1194</v>
      </c>
      <c r="F1496" s="6" t="s">
        <v>2805</v>
      </c>
      <c r="G1496" s="7">
        <v>2</v>
      </c>
    </row>
    <row r="1497" spans="1:7" s="21" customFormat="1" x14ac:dyDescent="0.15">
      <c r="A1497" s="7" t="str">
        <f t="shared" si="388"/>
        <v>12</v>
      </c>
      <c r="B1497" s="9" t="str">
        <f t="shared" si="386"/>
        <v>文教机构</v>
      </c>
      <c r="C1497" s="9" t="str">
        <f t="shared" si="387"/>
        <v>1201</v>
      </c>
      <c r="D1497" s="9" t="str">
        <f t="shared" si="386"/>
        <v>教育机构</v>
      </c>
      <c r="E1497" s="4" t="s">
        <v>1195</v>
      </c>
      <c r="F1497" s="6" t="s">
        <v>2806</v>
      </c>
      <c r="G1497" s="7">
        <v>3</v>
      </c>
    </row>
    <row r="1498" spans="1:7" s="21" customFormat="1" x14ac:dyDescent="0.15">
      <c r="A1498" s="7" t="str">
        <f t="shared" si="388"/>
        <v>12</v>
      </c>
      <c r="B1498" s="9" t="str">
        <f t="shared" ref="B1498:D1500" si="389">B1497</f>
        <v>文教机构</v>
      </c>
      <c r="C1498" s="9" t="str">
        <f t="shared" si="387"/>
        <v>1201</v>
      </c>
      <c r="D1498" s="9" t="str">
        <f t="shared" si="389"/>
        <v>教育机构</v>
      </c>
      <c r="E1498" s="4" t="s">
        <v>1196</v>
      </c>
      <c r="F1498" s="6" t="s">
        <v>2807</v>
      </c>
      <c r="G1498" s="7" t="s">
        <v>3267</v>
      </c>
    </row>
    <row r="1499" spans="1:7" s="21" customFormat="1" x14ac:dyDescent="0.15">
      <c r="A1499" s="7" t="str">
        <f t="shared" si="388"/>
        <v>12</v>
      </c>
      <c r="B1499" s="9" t="str">
        <f t="shared" si="389"/>
        <v>文教机构</v>
      </c>
      <c r="C1499" s="9" t="str">
        <f t="shared" si="387"/>
        <v>1201</v>
      </c>
      <c r="D1499" s="9" t="str">
        <f t="shared" si="389"/>
        <v>教育机构</v>
      </c>
      <c r="E1499" s="4" t="s">
        <v>1197</v>
      </c>
      <c r="F1499" s="6" t="s">
        <v>2808</v>
      </c>
      <c r="G1499" s="7">
        <v>2</v>
      </c>
    </row>
    <row r="1500" spans="1:7" s="24" customFormat="1" ht="24" x14ac:dyDescent="0.15">
      <c r="A1500" s="37" t="str">
        <f t="shared" ref="A1500" si="390">LEFT(E1500,2)</f>
        <v>12</v>
      </c>
      <c r="B1500" s="38" t="str">
        <f t="shared" si="389"/>
        <v>文教机构</v>
      </c>
      <c r="C1500" s="9" t="str">
        <f t="shared" si="387"/>
        <v>1201</v>
      </c>
      <c r="D1500" s="38" t="str">
        <f t="shared" si="389"/>
        <v>教育机构</v>
      </c>
      <c r="E1500" s="29" t="s">
        <v>1198</v>
      </c>
      <c r="F1500" s="39" t="s">
        <v>4275</v>
      </c>
      <c r="G1500" s="37" t="s">
        <v>3267</v>
      </c>
    </row>
    <row r="1501" spans="1:7" s="24" customFormat="1" ht="36" x14ac:dyDescent="0.15">
      <c r="A1501" s="37" t="str">
        <f t="shared" ref="A1501:A1502" si="391">LEFT(E1501,2)</f>
        <v>12</v>
      </c>
      <c r="B1501" s="38" t="str">
        <f t="shared" ref="B1501" si="392">B1500</f>
        <v>文教机构</v>
      </c>
      <c r="C1501" s="9" t="str">
        <f t="shared" ref="C1501:C1502" si="393">LEFT(E1501,4)</f>
        <v>1201</v>
      </c>
      <c r="D1501" s="38" t="str">
        <f t="shared" ref="D1501" si="394">D1500</f>
        <v>教育机构</v>
      </c>
      <c r="E1501" s="29" t="s">
        <v>1652</v>
      </c>
      <c r="F1501" s="39" t="s">
        <v>4276</v>
      </c>
      <c r="G1501" s="37">
        <v>2</v>
      </c>
    </row>
    <row r="1502" spans="1:7" s="24" customFormat="1" ht="60" x14ac:dyDescent="0.15">
      <c r="A1502" s="37" t="str">
        <f t="shared" si="391"/>
        <v>12</v>
      </c>
      <c r="B1502" s="38" t="str">
        <f t="shared" ref="B1502:B1503" si="395">B1501</f>
        <v>文教机构</v>
      </c>
      <c r="C1502" s="9" t="str">
        <f t="shared" si="393"/>
        <v>1201</v>
      </c>
      <c r="D1502" s="38" t="str">
        <f t="shared" ref="D1502:D1503" si="396">D1501</f>
        <v>教育机构</v>
      </c>
      <c r="E1502" s="29" t="s">
        <v>4271</v>
      </c>
      <c r="F1502" s="39" t="s">
        <v>4277</v>
      </c>
      <c r="G1502" s="37">
        <v>3</v>
      </c>
    </row>
    <row r="1503" spans="1:7" s="24" customFormat="1" ht="36" x14ac:dyDescent="0.15">
      <c r="A1503" s="37" t="str">
        <f t="shared" ref="A1503" si="397">LEFT(E1503,2)</f>
        <v>12</v>
      </c>
      <c r="B1503" s="38" t="str">
        <f t="shared" si="395"/>
        <v>文教机构</v>
      </c>
      <c r="C1503" s="9" t="str">
        <f t="shared" ref="C1503" si="398">LEFT(E1503,4)</f>
        <v>1201</v>
      </c>
      <c r="D1503" s="38" t="str">
        <f t="shared" si="396"/>
        <v>教育机构</v>
      </c>
      <c r="E1503" s="29" t="s">
        <v>4272</v>
      </c>
      <c r="F1503" s="39" t="s">
        <v>4278</v>
      </c>
      <c r="G1503" s="37">
        <v>4</v>
      </c>
    </row>
    <row r="1504" spans="1:7" s="21" customFormat="1" x14ac:dyDescent="0.15">
      <c r="A1504" s="7" t="str">
        <f t="shared" si="388"/>
        <v>12</v>
      </c>
      <c r="B1504" s="9" t="str">
        <f>B1499</f>
        <v>文教机构</v>
      </c>
      <c r="C1504" s="9" t="str">
        <f t="shared" si="387"/>
        <v>1201</v>
      </c>
      <c r="D1504" s="9" t="str">
        <f>D1499</f>
        <v>教育机构</v>
      </c>
      <c r="E1504" s="29" t="s">
        <v>4273</v>
      </c>
      <c r="F1504" s="6" t="s">
        <v>2809</v>
      </c>
      <c r="G1504" s="7" t="s">
        <v>3267</v>
      </c>
    </row>
    <row r="1505" spans="1:7" s="21" customFormat="1" x14ac:dyDescent="0.15">
      <c r="A1505" s="7" t="str">
        <f t="shared" si="388"/>
        <v>12</v>
      </c>
      <c r="B1505" s="9" t="str">
        <f>B1504</f>
        <v>文教机构</v>
      </c>
      <c r="C1505" s="9" t="str">
        <f t="shared" si="387"/>
        <v>1201</v>
      </c>
      <c r="D1505" s="9" t="str">
        <f>D1504</f>
        <v>教育机构</v>
      </c>
      <c r="E1505" s="29" t="s">
        <v>4279</v>
      </c>
      <c r="F1505" s="17" t="s">
        <v>3624</v>
      </c>
      <c r="G1505" s="7">
        <v>4</v>
      </c>
    </row>
    <row r="1506" spans="1:7" s="21" customFormat="1" ht="24" x14ac:dyDescent="0.15">
      <c r="A1506" s="7" t="str">
        <f t="shared" si="388"/>
        <v>12</v>
      </c>
      <c r="B1506" s="9" t="str">
        <f>B1505</f>
        <v>文教机构</v>
      </c>
      <c r="C1506" s="9" t="str">
        <f t="shared" si="387"/>
        <v>1202</v>
      </c>
      <c r="D1506" s="9" t="s">
        <v>2810</v>
      </c>
      <c r="E1506" s="4" t="s">
        <v>1199</v>
      </c>
      <c r="F1506" s="6" t="s">
        <v>2621</v>
      </c>
      <c r="G1506" s="7">
        <v>2</v>
      </c>
    </row>
    <row r="1507" spans="1:7" s="21" customFormat="1" ht="25.5" x14ac:dyDescent="0.15">
      <c r="A1507" s="7" t="str">
        <f t="shared" si="388"/>
        <v>12</v>
      </c>
      <c r="B1507" s="9" t="str">
        <f t="shared" ref="B1507:D1517" si="399">B1506</f>
        <v>文教机构</v>
      </c>
      <c r="C1507" s="9" t="str">
        <f t="shared" si="387"/>
        <v>1202</v>
      </c>
      <c r="D1507" s="9" t="str">
        <f t="shared" si="399"/>
        <v>考古、文物保护及其他</v>
      </c>
      <c r="E1507" s="4" t="s">
        <v>1200</v>
      </c>
      <c r="F1507" s="17" t="s">
        <v>4274</v>
      </c>
      <c r="G1507" s="7">
        <v>1</v>
      </c>
    </row>
    <row r="1508" spans="1:7" s="21" customFormat="1" ht="25.5" x14ac:dyDescent="0.15">
      <c r="A1508" s="7" t="str">
        <f t="shared" si="388"/>
        <v>12</v>
      </c>
      <c r="B1508" s="9" t="str">
        <f t="shared" si="399"/>
        <v>文教机构</v>
      </c>
      <c r="C1508" s="9" t="str">
        <f t="shared" si="387"/>
        <v>1202</v>
      </c>
      <c r="D1508" s="9" t="str">
        <f t="shared" si="399"/>
        <v>考古、文物保护及其他</v>
      </c>
      <c r="E1508" s="4" t="s">
        <v>1201</v>
      </c>
      <c r="F1508" s="6" t="s">
        <v>2811</v>
      </c>
      <c r="G1508" s="7">
        <v>1</v>
      </c>
    </row>
    <row r="1509" spans="1:7" s="21" customFormat="1" ht="25.5" x14ac:dyDescent="0.15">
      <c r="A1509" s="7" t="str">
        <f t="shared" si="388"/>
        <v>12</v>
      </c>
      <c r="B1509" s="9" t="str">
        <f t="shared" si="399"/>
        <v>文教机构</v>
      </c>
      <c r="C1509" s="9" t="str">
        <f t="shared" si="387"/>
        <v>1202</v>
      </c>
      <c r="D1509" s="9" t="str">
        <f t="shared" si="399"/>
        <v>考古、文物保护及其他</v>
      </c>
      <c r="E1509" s="4" t="s">
        <v>1202</v>
      </c>
      <c r="F1509" s="6" t="s">
        <v>2812</v>
      </c>
      <c r="G1509" s="7">
        <v>1</v>
      </c>
    </row>
    <row r="1510" spans="1:7" s="21" customFormat="1" ht="25.5" x14ac:dyDescent="0.15">
      <c r="A1510" s="7" t="str">
        <f t="shared" si="388"/>
        <v>12</v>
      </c>
      <c r="B1510" s="9" t="str">
        <f t="shared" si="399"/>
        <v>文教机构</v>
      </c>
      <c r="C1510" s="9" t="str">
        <f t="shared" si="387"/>
        <v>1202</v>
      </c>
      <c r="D1510" s="9" t="str">
        <f t="shared" si="399"/>
        <v>考古、文物保护及其他</v>
      </c>
      <c r="E1510" s="4" t="s">
        <v>1203</v>
      </c>
      <c r="F1510" s="6" t="s">
        <v>2813</v>
      </c>
      <c r="G1510" s="7">
        <v>1</v>
      </c>
    </row>
    <row r="1511" spans="1:7" s="21" customFormat="1" ht="25.5" x14ac:dyDescent="0.15">
      <c r="A1511" s="7" t="str">
        <f t="shared" si="388"/>
        <v>12</v>
      </c>
      <c r="B1511" s="9" t="str">
        <f t="shared" si="399"/>
        <v>文教机构</v>
      </c>
      <c r="C1511" s="9" t="str">
        <f t="shared" si="387"/>
        <v>1202</v>
      </c>
      <c r="D1511" s="9" t="str">
        <f t="shared" si="399"/>
        <v>考古、文物保护及其他</v>
      </c>
      <c r="E1511" s="4" t="s">
        <v>1204</v>
      </c>
      <c r="F1511" s="6" t="s">
        <v>2814</v>
      </c>
      <c r="G1511" s="7">
        <v>2</v>
      </c>
    </row>
    <row r="1512" spans="1:7" s="21" customFormat="1" ht="25.5" x14ac:dyDescent="0.15">
      <c r="A1512" s="7" t="str">
        <f t="shared" si="388"/>
        <v>12</v>
      </c>
      <c r="B1512" s="9" t="str">
        <f>B1511</f>
        <v>文教机构</v>
      </c>
      <c r="C1512" s="9" t="str">
        <f t="shared" si="387"/>
        <v>1202</v>
      </c>
      <c r="D1512" s="9" t="str">
        <f>D1511</f>
        <v>考古、文物保护及其他</v>
      </c>
      <c r="E1512" s="4" t="s">
        <v>1205</v>
      </c>
      <c r="F1512" s="6" t="s">
        <v>2815</v>
      </c>
      <c r="G1512" s="7">
        <v>3</v>
      </c>
    </row>
    <row r="1513" spans="1:7" s="21" customFormat="1" ht="25.5" x14ac:dyDescent="0.15">
      <c r="A1513" s="7" t="str">
        <f t="shared" si="388"/>
        <v>12</v>
      </c>
      <c r="B1513" s="9" t="str">
        <f t="shared" si="399"/>
        <v>文教机构</v>
      </c>
      <c r="C1513" s="9" t="str">
        <f t="shared" si="387"/>
        <v>1202</v>
      </c>
      <c r="D1513" s="9" t="str">
        <f t="shared" si="399"/>
        <v>考古、文物保护及其他</v>
      </c>
      <c r="E1513" s="4" t="s">
        <v>1206</v>
      </c>
      <c r="F1513" s="6" t="s">
        <v>2816</v>
      </c>
      <c r="G1513" s="7">
        <v>2</v>
      </c>
    </row>
    <row r="1514" spans="1:7" s="21" customFormat="1" ht="25.5" x14ac:dyDescent="0.15">
      <c r="A1514" s="7" t="str">
        <f t="shared" si="388"/>
        <v>12</v>
      </c>
      <c r="B1514" s="9" t="str">
        <f t="shared" si="399"/>
        <v>文教机构</v>
      </c>
      <c r="C1514" s="9" t="str">
        <f t="shared" si="387"/>
        <v>1202</v>
      </c>
      <c r="D1514" s="9" t="str">
        <f t="shared" si="399"/>
        <v>考古、文物保护及其他</v>
      </c>
      <c r="E1514" s="4" t="s">
        <v>1207</v>
      </c>
      <c r="F1514" s="6" t="s">
        <v>2817</v>
      </c>
      <c r="G1514" s="7">
        <v>2</v>
      </c>
    </row>
    <row r="1515" spans="1:7" s="21" customFormat="1" ht="25.5" x14ac:dyDescent="0.15">
      <c r="A1515" s="7" t="str">
        <f t="shared" si="388"/>
        <v>12</v>
      </c>
      <c r="B1515" s="9" t="str">
        <f t="shared" si="399"/>
        <v>文教机构</v>
      </c>
      <c r="C1515" s="9" t="str">
        <f t="shared" si="387"/>
        <v>1202</v>
      </c>
      <c r="D1515" s="9" t="str">
        <f t="shared" si="399"/>
        <v>考古、文物保护及其他</v>
      </c>
      <c r="E1515" s="4" t="s">
        <v>1208</v>
      </c>
      <c r="F1515" s="6" t="s">
        <v>2818</v>
      </c>
      <c r="G1515" s="7">
        <v>1</v>
      </c>
    </row>
    <row r="1516" spans="1:7" s="21" customFormat="1" ht="25.5" x14ac:dyDescent="0.15">
      <c r="A1516" s="7" t="str">
        <f t="shared" si="388"/>
        <v>12</v>
      </c>
      <c r="B1516" s="9" t="str">
        <f t="shared" si="399"/>
        <v>文教机构</v>
      </c>
      <c r="C1516" s="9" t="str">
        <f t="shared" si="387"/>
        <v>1202</v>
      </c>
      <c r="D1516" s="9" t="str">
        <f t="shared" si="399"/>
        <v>考古、文物保护及其他</v>
      </c>
      <c r="E1516" s="4" t="s">
        <v>1209</v>
      </c>
      <c r="F1516" s="6" t="s">
        <v>2819</v>
      </c>
      <c r="G1516" s="7">
        <v>2</v>
      </c>
    </row>
    <row r="1517" spans="1:7" s="21" customFormat="1" ht="25.5" x14ac:dyDescent="0.15">
      <c r="A1517" s="7" t="str">
        <f t="shared" si="388"/>
        <v>12</v>
      </c>
      <c r="B1517" s="9" t="str">
        <f t="shared" si="399"/>
        <v>文教机构</v>
      </c>
      <c r="C1517" s="9" t="str">
        <f t="shared" si="387"/>
        <v>1202</v>
      </c>
      <c r="D1517" s="9" t="str">
        <f t="shared" si="399"/>
        <v>考古、文物保护及其他</v>
      </c>
      <c r="E1517" s="4" t="s">
        <v>1210</v>
      </c>
      <c r="F1517" s="6" t="s">
        <v>2820</v>
      </c>
      <c r="G1517" s="7">
        <v>3</v>
      </c>
    </row>
    <row r="1518" spans="1:7" s="21" customFormat="1" x14ac:dyDescent="0.15">
      <c r="A1518" s="7" t="str">
        <f t="shared" si="388"/>
        <v>13</v>
      </c>
      <c r="B1518" s="9" t="s">
        <v>2821</v>
      </c>
      <c r="C1518" s="9" t="str">
        <f t="shared" si="387"/>
        <v>1301</v>
      </c>
      <c r="D1518" s="9" t="s">
        <v>2822</v>
      </c>
      <c r="E1518" s="4" t="s">
        <v>1211</v>
      </c>
      <c r="F1518" s="6" t="s">
        <v>2823</v>
      </c>
      <c r="G1518" s="7">
        <v>2</v>
      </c>
    </row>
    <row r="1519" spans="1:7" s="21" customFormat="1" x14ac:dyDescent="0.15">
      <c r="A1519" s="7" t="str">
        <f t="shared" si="388"/>
        <v>13</v>
      </c>
      <c r="B1519" s="9" t="str">
        <f t="shared" ref="B1519:D1523" si="400">B1518</f>
        <v>宗教团体</v>
      </c>
      <c r="C1519" s="9" t="str">
        <f t="shared" si="387"/>
        <v>1301</v>
      </c>
      <c r="D1519" s="9" t="str">
        <f t="shared" si="400"/>
        <v>宗教人士</v>
      </c>
      <c r="E1519" s="4" t="s">
        <v>1212</v>
      </c>
      <c r="F1519" s="6" t="s">
        <v>2824</v>
      </c>
      <c r="G1519" s="7">
        <v>1</v>
      </c>
    </row>
    <row r="1520" spans="1:7" s="21" customFormat="1" x14ac:dyDescent="0.15">
      <c r="A1520" s="7" t="str">
        <f t="shared" si="388"/>
        <v>13</v>
      </c>
      <c r="B1520" s="9" t="str">
        <f t="shared" si="400"/>
        <v>宗教团体</v>
      </c>
      <c r="C1520" s="9" t="str">
        <f t="shared" si="387"/>
        <v>1301</v>
      </c>
      <c r="D1520" s="9" t="str">
        <f t="shared" si="400"/>
        <v>宗教人士</v>
      </c>
      <c r="E1520" s="4" t="s">
        <v>1213</v>
      </c>
      <c r="F1520" s="6" t="s">
        <v>2825</v>
      </c>
      <c r="G1520" s="7">
        <v>1</v>
      </c>
    </row>
    <row r="1521" spans="1:7" s="21" customFormat="1" x14ac:dyDescent="0.15">
      <c r="A1521" s="7" t="str">
        <f t="shared" si="388"/>
        <v>13</v>
      </c>
      <c r="B1521" s="9" t="str">
        <f t="shared" si="400"/>
        <v>宗教团体</v>
      </c>
      <c r="C1521" s="9" t="str">
        <f t="shared" si="387"/>
        <v>1301</v>
      </c>
      <c r="D1521" s="9" t="str">
        <f t="shared" si="400"/>
        <v>宗教人士</v>
      </c>
      <c r="E1521" s="4" t="s">
        <v>1214</v>
      </c>
      <c r="F1521" s="6" t="s">
        <v>2826</v>
      </c>
      <c r="G1521" s="7">
        <v>1</v>
      </c>
    </row>
    <row r="1522" spans="1:7" s="21" customFormat="1" x14ac:dyDescent="0.15">
      <c r="A1522" s="7" t="str">
        <f t="shared" si="388"/>
        <v>13</v>
      </c>
      <c r="B1522" s="9" t="str">
        <f t="shared" si="400"/>
        <v>宗教团体</v>
      </c>
      <c r="C1522" s="9" t="str">
        <f t="shared" si="387"/>
        <v>1301</v>
      </c>
      <c r="D1522" s="9" t="str">
        <f t="shared" si="400"/>
        <v>宗教人士</v>
      </c>
      <c r="E1522" s="4" t="s">
        <v>1215</v>
      </c>
      <c r="F1522" s="6" t="s">
        <v>2827</v>
      </c>
      <c r="G1522" s="7">
        <v>3</v>
      </c>
    </row>
    <row r="1523" spans="1:7" s="21" customFormat="1" x14ac:dyDescent="0.15">
      <c r="A1523" s="7" t="str">
        <f t="shared" si="388"/>
        <v>13</v>
      </c>
      <c r="B1523" s="9" t="str">
        <f t="shared" si="400"/>
        <v>宗教团体</v>
      </c>
      <c r="C1523" s="9" t="str">
        <f t="shared" si="387"/>
        <v>1301</v>
      </c>
      <c r="D1523" s="9" t="str">
        <f t="shared" si="400"/>
        <v>宗教人士</v>
      </c>
      <c r="E1523" s="4" t="s">
        <v>1216</v>
      </c>
      <c r="F1523" s="6" t="s">
        <v>2828</v>
      </c>
      <c r="G1523" s="7">
        <v>2</v>
      </c>
    </row>
    <row r="1524" spans="1:7" s="21" customFormat="1" ht="24" x14ac:dyDescent="0.15">
      <c r="A1524" s="7" t="str">
        <f t="shared" si="388"/>
        <v>14</v>
      </c>
      <c r="B1524" s="9" t="s">
        <v>2829</v>
      </c>
      <c r="C1524" s="9" t="str">
        <f t="shared" si="387"/>
        <v>1401</v>
      </c>
      <c r="D1524" s="9" t="s">
        <v>2830</v>
      </c>
      <c r="E1524" s="4" t="s">
        <v>1217</v>
      </c>
      <c r="F1524" s="6" t="s">
        <v>2831</v>
      </c>
      <c r="G1524" s="7">
        <v>3</v>
      </c>
    </row>
    <row r="1525" spans="1:7" s="21" customFormat="1" x14ac:dyDescent="0.15">
      <c r="A1525" s="7" t="str">
        <f t="shared" si="388"/>
        <v>14</v>
      </c>
      <c r="B1525" s="9" t="str">
        <f t="shared" ref="B1525:D1540" si="401">B1524</f>
        <v>公用事业</v>
      </c>
      <c r="C1525" s="9" t="str">
        <f t="shared" si="387"/>
        <v>1401</v>
      </c>
      <c r="D1525" s="9" t="str">
        <f t="shared" si="401"/>
        <v>电力</v>
      </c>
      <c r="E1525" s="4" t="s">
        <v>1218</v>
      </c>
      <c r="F1525" s="6" t="s">
        <v>2832</v>
      </c>
      <c r="G1525" s="7">
        <v>4</v>
      </c>
    </row>
    <row r="1526" spans="1:7" s="21" customFormat="1" x14ac:dyDescent="0.15">
      <c r="A1526" s="7" t="str">
        <f t="shared" si="388"/>
        <v>14</v>
      </c>
      <c r="B1526" s="9" t="str">
        <f t="shared" si="401"/>
        <v>公用事业</v>
      </c>
      <c r="C1526" s="9" t="str">
        <f t="shared" si="387"/>
        <v>1401</v>
      </c>
      <c r="D1526" s="9" t="str">
        <f t="shared" si="401"/>
        <v>电力</v>
      </c>
      <c r="E1526" s="4" t="s">
        <v>1219</v>
      </c>
      <c r="F1526" s="6" t="s">
        <v>2833</v>
      </c>
      <c r="G1526" s="7">
        <v>4</v>
      </c>
    </row>
    <row r="1527" spans="1:7" s="21" customFormat="1" x14ac:dyDescent="0.15">
      <c r="A1527" s="7" t="str">
        <f t="shared" si="388"/>
        <v>14</v>
      </c>
      <c r="B1527" s="9" t="str">
        <f t="shared" si="401"/>
        <v>公用事业</v>
      </c>
      <c r="C1527" s="9" t="str">
        <f t="shared" si="387"/>
        <v>1401</v>
      </c>
      <c r="D1527" s="9" t="str">
        <f t="shared" si="401"/>
        <v>电力</v>
      </c>
      <c r="E1527" s="4" t="s">
        <v>1220</v>
      </c>
      <c r="F1527" s="6" t="s">
        <v>2834</v>
      </c>
      <c r="G1527" s="7">
        <v>4</v>
      </c>
    </row>
    <row r="1528" spans="1:7" s="21" customFormat="1" ht="24" x14ac:dyDescent="0.15">
      <c r="A1528" s="7" t="str">
        <f t="shared" si="388"/>
        <v>14</v>
      </c>
      <c r="B1528" s="9" t="str">
        <f t="shared" si="401"/>
        <v>公用事业</v>
      </c>
      <c r="C1528" s="9" t="str">
        <f t="shared" si="387"/>
        <v>1401</v>
      </c>
      <c r="D1528" s="9" t="str">
        <f t="shared" si="401"/>
        <v>电力</v>
      </c>
      <c r="E1528" s="4" t="s">
        <v>1221</v>
      </c>
      <c r="F1528" s="6" t="s">
        <v>2835</v>
      </c>
      <c r="G1528" s="7">
        <v>1</v>
      </c>
    </row>
    <row r="1529" spans="1:7" s="21" customFormat="1" ht="24" x14ac:dyDescent="0.15">
      <c r="A1529" s="7" t="str">
        <f t="shared" si="388"/>
        <v>14</v>
      </c>
      <c r="B1529" s="9" t="str">
        <f t="shared" si="401"/>
        <v>公用事业</v>
      </c>
      <c r="C1529" s="9" t="str">
        <f t="shared" si="387"/>
        <v>1401</v>
      </c>
      <c r="D1529" s="9" t="str">
        <f t="shared" si="401"/>
        <v>电力</v>
      </c>
      <c r="E1529" s="4" t="s">
        <v>1222</v>
      </c>
      <c r="F1529" s="6" t="s">
        <v>2836</v>
      </c>
      <c r="G1529" s="7">
        <v>3</v>
      </c>
    </row>
    <row r="1530" spans="1:7" s="21" customFormat="1" x14ac:dyDescent="0.15">
      <c r="A1530" s="7" t="str">
        <f t="shared" si="388"/>
        <v>14</v>
      </c>
      <c r="B1530" s="9" t="str">
        <f t="shared" si="401"/>
        <v>公用事业</v>
      </c>
      <c r="C1530" s="9" t="str">
        <f t="shared" si="387"/>
        <v>1401</v>
      </c>
      <c r="D1530" s="9" t="str">
        <f t="shared" si="401"/>
        <v>电力</v>
      </c>
      <c r="E1530" s="4" t="s">
        <v>1223</v>
      </c>
      <c r="F1530" s="6" t="s">
        <v>1657</v>
      </c>
      <c r="G1530" s="7">
        <v>1</v>
      </c>
    </row>
    <row r="1531" spans="1:7" s="21" customFormat="1" x14ac:dyDescent="0.15">
      <c r="A1531" s="7" t="str">
        <f t="shared" si="388"/>
        <v>14</v>
      </c>
      <c r="B1531" s="9" t="str">
        <f t="shared" si="401"/>
        <v>公用事业</v>
      </c>
      <c r="C1531" s="9" t="str">
        <f t="shared" si="387"/>
        <v>1401</v>
      </c>
      <c r="D1531" s="9" t="str">
        <f t="shared" si="401"/>
        <v>电力</v>
      </c>
      <c r="E1531" s="4" t="s">
        <v>1224</v>
      </c>
      <c r="F1531" s="6" t="s">
        <v>2837</v>
      </c>
      <c r="G1531" s="7">
        <v>4</v>
      </c>
    </row>
    <row r="1532" spans="1:7" s="21" customFormat="1" x14ac:dyDescent="0.15">
      <c r="A1532" s="7" t="str">
        <f t="shared" si="388"/>
        <v>14</v>
      </c>
      <c r="B1532" s="9" t="str">
        <f t="shared" si="401"/>
        <v>公用事业</v>
      </c>
      <c r="C1532" s="9" t="str">
        <f t="shared" si="387"/>
        <v>1401</v>
      </c>
      <c r="D1532" s="9" t="str">
        <f t="shared" si="401"/>
        <v>电力</v>
      </c>
      <c r="E1532" s="4" t="s">
        <v>1225</v>
      </c>
      <c r="F1532" s="6" t="s">
        <v>2838</v>
      </c>
      <c r="G1532" s="7">
        <v>4</v>
      </c>
    </row>
    <row r="1533" spans="1:7" s="21" customFormat="1" x14ac:dyDescent="0.15">
      <c r="A1533" s="7" t="str">
        <f t="shared" si="388"/>
        <v>14</v>
      </c>
      <c r="B1533" s="9" t="str">
        <f t="shared" si="401"/>
        <v>公用事业</v>
      </c>
      <c r="C1533" s="9" t="str">
        <f t="shared" si="387"/>
        <v>1401</v>
      </c>
      <c r="D1533" s="9" t="str">
        <f t="shared" si="401"/>
        <v>电力</v>
      </c>
      <c r="E1533" s="4" t="s">
        <v>1226</v>
      </c>
      <c r="F1533" s="6" t="s">
        <v>2839</v>
      </c>
      <c r="G1533" s="7">
        <v>4</v>
      </c>
    </row>
    <row r="1534" spans="1:7" s="21" customFormat="1" x14ac:dyDescent="0.15">
      <c r="A1534" s="7" t="str">
        <f t="shared" si="388"/>
        <v>14</v>
      </c>
      <c r="B1534" s="9" t="str">
        <f t="shared" si="401"/>
        <v>公用事业</v>
      </c>
      <c r="C1534" s="9" t="str">
        <f t="shared" si="387"/>
        <v>1401</v>
      </c>
      <c r="D1534" s="9" t="str">
        <f t="shared" si="401"/>
        <v>电力</v>
      </c>
      <c r="E1534" s="4" t="s">
        <v>1227</v>
      </c>
      <c r="F1534" s="6" t="s">
        <v>2840</v>
      </c>
      <c r="G1534" s="7">
        <v>3</v>
      </c>
    </row>
    <row r="1535" spans="1:7" s="21" customFormat="1" x14ac:dyDescent="0.15">
      <c r="A1535" s="7" t="str">
        <f t="shared" si="388"/>
        <v>14</v>
      </c>
      <c r="B1535" s="9" t="str">
        <f t="shared" si="401"/>
        <v>公用事业</v>
      </c>
      <c r="C1535" s="9" t="str">
        <f t="shared" si="387"/>
        <v>1401</v>
      </c>
      <c r="D1535" s="9" t="str">
        <f t="shared" si="401"/>
        <v>电力</v>
      </c>
      <c r="E1535" s="4" t="s">
        <v>1228</v>
      </c>
      <c r="F1535" s="6" t="s">
        <v>2841</v>
      </c>
      <c r="G1535" s="7">
        <v>2</v>
      </c>
    </row>
    <row r="1536" spans="1:7" s="21" customFormat="1" x14ac:dyDescent="0.15">
      <c r="A1536" s="7" t="str">
        <f t="shared" si="388"/>
        <v>14</v>
      </c>
      <c r="B1536" s="9" t="str">
        <f t="shared" si="401"/>
        <v>公用事业</v>
      </c>
      <c r="C1536" s="9" t="str">
        <f t="shared" si="387"/>
        <v>1401</v>
      </c>
      <c r="D1536" s="9" t="str">
        <f t="shared" si="401"/>
        <v>电力</v>
      </c>
      <c r="E1536" s="4" t="s">
        <v>1229</v>
      </c>
      <c r="F1536" s="6" t="s">
        <v>2842</v>
      </c>
      <c r="G1536" s="7">
        <v>2</v>
      </c>
    </row>
    <row r="1537" spans="1:7" s="21" customFormat="1" x14ac:dyDescent="0.15">
      <c r="A1537" s="7" t="str">
        <f t="shared" si="388"/>
        <v>14</v>
      </c>
      <c r="B1537" s="9" t="str">
        <f t="shared" si="401"/>
        <v>公用事业</v>
      </c>
      <c r="C1537" s="9" t="str">
        <f t="shared" si="387"/>
        <v>1401</v>
      </c>
      <c r="D1537" s="9" t="str">
        <f t="shared" si="401"/>
        <v>电力</v>
      </c>
      <c r="E1537" s="4" t="s">
        <v>1230</v>
      </c>
      <c r="F1537" s="6" t="s">
        <v>2843</v>
      </c>
      <c r="G1537" s="7">
        <v>1</v>
      </c>
    </row>
    <row r="1538" spans="1:7" s="21" customFormat="1" ht="24" x14ac:dyDescent="0.15">
      <c r="A1538" s="7" t="str">
        <f t="shared" si="388"/>
        <v>14</v>
      </c>
      <c r="B1538" s="9" t="str">
        <f t="shared" si="401"/>
        <v>公用事业</v>
      </c>
      <c r="C1538" s="9" t="str">
        <f t="shared" si="387"/>
        <v>1401</v>
      </c>
      <c r="D1538" s="9" t="str">
        <f t="shared" si="401"/>
        <v>电力</v>
      </c>
      <c r="E1538" s="4" t="s">
        <v>1231</v>
      </c>
      <c r="F1538" s="6" t="s">
        <v>2844</v>
      </c>
      <c r="G1538" s="7">
        <v>4</v>
      </c>
    </row>
    <row r="1539" spans="1:7" s="21" customFormat="1" ht="24" x14ac:dyDescent="0.15">
      <c r="A1539" s="7" t="str">
        <f t="shared" si="388"/>
        <v>14</v>
      </c>
      <c r="B1539" s="9" t="str">
        <f t="shared" si="401"/>
        <v>公用事业</v>
      </c>
      <c r="C1539" s="9" t="str">
        <f t="shared" si="387"/>
        <v>1401</v>
      </c>
      <c r="D1539" s="9" t="str">
        <f t="shared" si="401"/>
        <v>电力</v>
      </c>
      <c r="E1539" s="4" t="s">
        <v>1232</v>
      </c>
      <c r="F1539" s="6" t="s">
        <v>2845</v>
      </c>
      <c r="G1539" s="7">
        <v>4</v>
      </c>
    </row>
    <row r="1540" spans="1:7" s="21" customFormat="1" x14ac:dyDescent="0.15">
      <c r="A1540" s="7" t="str">
        <f t="shared" si="388"/>
        <v>14</v>
      </c>
      <c r="B1540" s="9" t="str">
        <f t="shared" si="401"/>
        <v>公用事业</v>
      </c>
      <c r="C1540" s="9" t="str">
        <f t="shared" si="387"/>
        <v>1401</v>
      </c>
      <c r="D1540" s="9" t="str">
        <f t="shared" si="401"/>
        <v>电力</v>
      </c>
      <c r="E1540" s="4" t="s">
        <v>1233</v>
      </c>
      <c r="F1540" s="6" t="s">
        <v>2846</v>
      </c>
      <c r="G1540" s="7">
        <v>4</v>
      </c>
    </row>
    <row r="1541" spans="1:7" s="21" customFormat="1" x14ac:dyDescent="0.15">
      <c r="A1541" s="7" t="str">
        <f t="shared" si="388"/>
        <v>14</v>
      </c>
      <c r="B1541" s="9" t="str">
        <f t="shared" ref="B1541:D1553" si="402">B1540</f>
        <v>公用事业</v>
      </c>
      <c r="C1541" s="9" t="str">
        <f t="shared" si="387"/>
        <v>1401</v>
      </c>
      <c r="D1541" s="9" t="str">
        <f t="shared" si="402"/>
        <v>电力</v>
      </c>
      <c r="E1541" s="4" t="s">
        <v>1234</v>
      </c>
      <c r="F1541" s="6" t="s">
        <v>2847</v>
      </c>
      <c r="G1541" s="7">
        <v>3</v>
      </c>
    </row>
    <row r="1542" spans="1:7" s="21" customFormat="1" ht="24" x14ac:dyDescent="0.15">
      <c r="A1542" s="7" t="str">
        <f t="shared" si="388"/>
        <v>14</v>
      </c>
      <c r="B1542" s="9" t="str">
        <f t="shared" si="402"/>
        <v>公用事业</v>
      </c>
      <c r="C1542" s="9" t="str">
        <f t="shared" si="387"/>
        <v>1401</v>
      </c>
      <c r="D1542" s="9" t="str">
        <f t="shared" si="402"/>
        <v>电力</v>
      </c>
      <c r="E1542" s="4" t="s">
        <v>1235</v>
      </c>
      <c r="F1542" s="6" t="s">
        <v>2848</v>
      </c>
      <c r="G1542" s="7">
        <v>2</v>
      </c>
    </row>
    <row r="1543" spans="1:7" s="21" customFormat="1" x14ac:dyDescent="0.15">
      <c r="A1543" s="7" t="str">
        <f t="shared" si="388"/>
        <v>14</v>
      </c>
      <c r="B1543" s="9" t="str">
        <f t="shared" si="402"/>
        <v>公用事业</v>
      </c>
      <c r="C1543" s="9" t="str">
        <f t="shared" si="387"/>
        <v>1401</v>
      </c>
      <c r="D1543" s="9" t="str">
        <f t="shared" si="402"/>
        <v>电力</v>
      </c>
      <c r="E1543" s="4" t="s">
        <v>1236</v>
      </c>
      <c r="F1543" s="6" t="s">
        <v>2849</v>
      </c>
      <c r="G1543" s="7">
        <v>2</v>
      </c>
    </row>
    <row r="1544" spans="1:7" s="21" customFormat="1" x14ac:dyDescent="0.15">
      <c r="A1544" s="7" t="str">
        <f t="shared" si="388"/>
        <v>14</v>
      </c>
      <c r="B1544" s="9" t="str">
        <f t="shared" si="402"/>
        <v>公用事业</v>
      </c>
      <c r="C1544" s="9" t="str">
        <f t="shared" si="387"/>
        <v>1401</v>
      </c>
      <c r="D1544" s="9" t="str">
        <f t="shared" si="402"/>
        <v>电力</v>
      </c>
      <c r="E1544" s="4" t="s">
        <v>1237</v>
      </c>
      <c r="F1544" s="6" t="s">
        <v>2850</v>
      </c>
      <c r="G1544" s="7">
        <v>2</v>
      </c>
    </row>
    <row r="1545" spans="1:7" s="21" customFormat="1" x14ac:dyDescent="0.15">
      <c r="A1545" s="7" t="str">
        <f t="shared" si="388"/>
        <v>14</v>
      </c>
      <c r="B1545" s="9" t="str">
        <f t="shared" si="402"/>
        <v>公用事业</v>
      </c>
      <c r="C1545" s="9" t="str">
        <f t="shared" si="387"/>
        <v>1401</v>
      </c>
      <c r="D1545" s="9" t="str">
        <f t="shared" si="402"/>
        <v>电力</v>
      </c>
      <c r="E1545" s="4" t="s">
        <v>1238</v>
      </c>
      <c r="F1545" s="6" t="s">
        <v>2851</v>
      </c>
      <c r="G1545" s="7">
        <v>2</v>
      </c>
    </row>
    <row r="1546" spans="1:7" s="21" customFormat="1" x14ac:dyDescent="0.15">
      <c r="A1546" s="7" t="str">
        <f t="shared" si="388"/>
        <v>14</v>
      </c>
      <c r="B1546" s="9" t="str">
        <f t="shared" si="402"/>
        <v>公用事业</v>
      </c>
      <c r="C1546" s="9" t="str">
        <f t="shared" si="387"/>
        <v>1401</v>
      </c>
      <c r="D1546" s="9" t="str">
        <f t="shared" si="402"/>
        <v>电力</v>
      </c>
      <c r="E1546" s="4" t="s">
        <v>1239</v>
      </c>
      <c r="F1546" s="6" t="s">
        <v>2852</v>
      </c>
      <c r="G1546" s="7">
        <v>2</v>
      </c>
    </row>
    <row r="1547" spans="1:7" s="21" customFormat="1" x14ac:dyDescent="0.15">
      <c r="A1547" s="7" t="str">
        <f t="shared" si="388"/>
        <v>14</v>
      </c>
      <c r="B1547" s="9" t="str">
        <f t="shared" si="402"/>
        <v>公用事业</v>
      </c>
      <c r="C1547" s="9" t="str">
        <f t="shared" si="387"/>
        <v>1401</v>
      </c>
      <c r="D1547" s="9" t="str">
        <f t="shared" si="402"/>
        <v>电力</v>
      </c>
      <c r="E1547" s="4" t="s">
        <v>1240</v>
      </c>
      <c r="F1547" s="6" t="s">
        <v>2853</v>
      </c>
      <c r="G1547" s="7">
        <v>4</v>
      </c>
    </row>
    <row r="1548" spans="1:7" s="21" customFormat="1" x14ac:dyDescent="0.15">
      <c r="A1548" s="7" t="str">
        <f t="shared" si="388"/>
        <v>14</v>
      </c>
      <c r="B1548" s="9" t="str">
        <f t="shared" si="402"/>
        <v>公用事业</v>
      </c>
      <c r="C1548" s="9" t="str">
        <f t="shared" si="387"/>
        <v>1401</v>
      </c>
      <c r="D1548" s="9" t="str">
        <f t="shared" si="402"/>
        <v>电力</v>
      </c>
      <c r="E1548" s="4" t="s">
        <v>1241</v>
      </c>
      <c r="F1548" s="6" t="s">
        <v>2854</v>
      </c>
      <c r="G1548" s="7" t="s">
        <v>3267</v>
      </c>
    </row>
    <row r="1549" spans="1:7" s="21" customFormat="1" ht="36" x14ac:dyDescent="0.15">
      <c r="A1549" s="7" t="str">
        <f t="shared" si="388"/>
        <v>14</v>
      </c>
      <c r="B1549" s="9" t="str">
        <f t="shared" si="402"/>
        <v>公用事业</v>
      </c>
      <c r="C1549" s="9" t="str">
        <f t="shared" ref="C1549:C1612" si="403">LEFT(E1549,4)</f>
        <v>1401</v>
      </c>
      <c r="D1549" s="9" t="str">
        <f t="shared" si="402"/>
        <v>电力</v>
      </c>
      <c r="E1549" s="4" t="s">
        <v>1242</v>
      </c>
      <c r="F1549" s="6" t="s">
        <v>2855</v>
      </c>
      <c r="G1549" s="7" t="s">
        <v>3267</v>
      </c>
    </row>
    <row r="1550" spans="1:7" s="21" customFormat="1" x14ac:dyDescent="0.15">
      <c r="A1550" s="7" t="str">
        <f t="shared" si="388"/>
        <v>14</v>
      </c>
      <c r="B1550" s="9" t="str">
        <f t="shared" si="402"/>
        <v>公用事业</v>
      </c>
      <c r="C1550" s="9" t="str">
        <f t="shared" si="403"/>
        <v>1401</v>
      </c>
      <c r="D1550" s="9" t="str">
        <f t="shared" si="402"/>
        <v>电力</v>
      </c>
      <c r="E1550" s="4" t="s">
        <v>1243</v>
      </c>
      <c r="F1550" s="6" t="s">
        <v>2856</v>
      </c>
      <c r="G1550" s="7" t="s">
        <v>3267</v>
      </c>
    </row>
    <row r="1551" spans="1:7" s="21" customFormat="1" x14ac:dyDescent="0.15">
      <c r="A1551" s="7" t="str">
        <f t="shared" si="388"/>
        <v>14</v>
      </c>
      <c r="B1551" s="9" t="str">
        <f t="shared" si="402"/>
        <v>公用事业</v>
      </c>
      <c r="C1551" s="9" t="str">
        <f t="shared" si="403"/>
        <v>1401</v>
      </c>
      <c r="D1551" s="9" t="str">
        <f t="shared" si="402"/>
        <v>电力</v>
      </c>
      <c r="E1551" s="4" t="s">
        <v>1244</v>
      </c>
      <c r="F1551" s="6" t="s">
        <v>2857</v>
      </c>
      <c r="G1551" s="7" t="s">
        <v>3267</v>
      </c>
    </row>
    <row r="1552" spans="1:7" s="21" customFormat="1" x14ac:dyDescent="0.15">
      <c r="A1552" s="7" t="str">
        <f t="shared" si="388"/>
        <v>14</v>
      </c>
      <c r="B1552" s="9" t="str">
        <f t="shared" si="402"/>
        <v>公用事业</v>
      </c>
      <c r="C1552" s="9" t="str">
        <f t="shared" si="403"/>
        <v>1401</v>
      </c>
      <c r="D1552" s="9" t="str">
        <f t="shared" si="402"/>
        <v>电力</v>
      </c>
      <c r="E1552" s="4" t="s">
        <v>1245</v>
      </c>
      <c r="F1552" s="6" t="s">
        <v>2858</v>
      </c>
      <c r="G1552" s="7" t="s">
        <v>3267</v>
      </c>
    </row>
    <row r="1553" spans="1:7" s="21" customFormat="1" x14ac:dyDescent="0.15">
      <c r="A1553" s="7" t="str">
        <f t="shared" si="388"/>
        <v>14</v>
      </c>
      <c r="B1553" s="9" t="str">
        <f t="shared" si="402"/>
        <v>公用事业</v>
      </c>
      <c r="C1553" s="9" t="str">
        <f t="shared" si="403"/>
        <v>1401</v>
      </c>
      <c r="D1553" s="9" t="str">
        <f t="shared" si="402"/>
        <v>电力</v>
      </c>
      <c r="E1553" s="4" t="s">
        <v>1246</v>
      </c>
      <c r="F1553" s="17" t="s">
        <v>3884</v>
      </c>
      <c r="G1553" s="7" t="s">
        <v>3267</v>
      </c>
    </row>
    <row r="1554" spans="1:7" s="24" customFormat="1" x14ac:dyDescent="0.15">
      <c r="A1554" s="37" t="str">
        <f t="shared" ref="A1554:A1563" si="404">LEFT(E1554,2)</f>
        <v>14</v>
      </c>
      <c r="B1554" s="38" t="str">
        <f t="shared" ref="B1554:D1554" si="405">B1553</f>
        <v>公用事业</v>
      </c>
      <c r="C1554" s="9" t="str">
        <f t="shared" si="403"/>
        <v>1401</v>
      </c>
      <c r="D1554" s="38" t="str">
        <f t="shared" si="405"/>
        <v>电力</v>
      </c>
      <c r="E1554" s="29" t="s">
        <v>3869</v>
      </c>
      <c r="F1554" s="34" t="s">
        <v>3625</v>
      </c>
      <c r="G1554" s="37">
        <v>4</v>
      </c>
    </row>
    <row r="1555" spans="1:7" s="24" customFormat="1" x14ac:dyDescent="0.15">
      <c r="A1555" s="37" t="str">
        <f t="shared" si="404"/>
        <v>14</v>
      </c>
      <c r="B1555" s="38" t="str">
        <f t="shared" ref="B1555:D1555" si="406">B1554</f>
        <v>公用事业</v>
      </c>
      <c r="C1555" s="9" t="str">
        <f t="shared" si="403"/>
        <v>1401</v>
      </c>
      <c r="D1555" s="38" t="str">
        <f t="shared" si="406"/>
        <v>电力</v>
      </c>
      <c r="E1555" s="29" t="s">
        <v>3870</v>
      </c>
      <c r="F1555" s="34" t="s">
        <v>3885</v>
      </c>
      <c r="G1555" s="37">
        <v>4</v>
      </c>
    </row>
    <row r="1556" spans="1:7" s="24" customFormat="1" ht="24" x14ac:dyDescent="0.15">
      <c r="A1556" s="37" t="str">
        <f t="shared" si="404"/>
        <v>14</v>
      </c>
      <c r="B1556" s="38" t="str">
        <f t="shared" ref="B1556:D1556" si="407">B1555</f>
        <v>公用事业</v>
      </c>
      <c r="C1556" s="9" t="str">
        <f t="shared" si="403"/>
        <v>1401</v>
      </c>
      <c r="D1556" s="38" t="str">
        <f t="shared" si="407"/>
        <v>电力</v>
      </c>
      <c r="E1556" s="29" t="s">
        <v>3871</v>
      </c>
      <c r="F1556" s="34" t="s">
        <v>3626</v>
      </c>
      <c r="G1556" s="37">
        <v>4</v>
      </c>
    </row>
    <row r="1557" spans="1:7" s="24" customFormat="1" x14ac:dyDescent="0.15">
      <c r="A1557" s="37" t="str">
        <f t="shared" si="404"/>
        <v>14</v>
      </c>
      <c r="B1557" s="38" t="str">
        <f t="shared" ref="B1557:D1557" si="408">B1556</f>
        <v>公用事业</v>
      </c>
      <c r="C1557" s="9" t="str">
        <f t="shared" si="403"/>
        <v>1401</v>
      </c>
      <c r="D1557" s="38" t="str">
        <f t="shared" si="408"/>
        <v>电力</v>
      </c>
      <c r="E1557" s="29" t="s">
        <v>3872</v>
      </c>
      <c r="F1557" s="34" t="s">
        <v>3627</v>
      </c>
      <c r="G1557" s="37">
        <v>4</v>
      </c>
    </row>
    <row r="1558" spans="1:7" s="24" customFormat="1" x14ac:dyDescent="0.15">
      <c r="A1558" s="37" t="str">
        <f t="shared" si="404"/>
        <v>14</v>
      </c>
      <c r="B1558" s="38" t="str">
        <f t="shared" ref="B1558:D1558" si="409">B1557</f>
        <v>公用事业</v>
      </c>
      <c r="C1558" s="9" t="str">
        <f t="shared" si="403"/>
        <v>1401</v>
      </c>
      <c r="D1558" s="38" t="str">
        <f t="shared" si="409"/>
        <v>电力</v>
      </c>
      <c r="E1558" s="29" t="s">
        <v>3873</v>
      </c>
      <c r="F1558" s="34" t="s">
        <v>3628</v>
      </c>
      <c r="G1558" s="37">
        <v>4</v>
      </c>
    </row>
    <row r="1559" spans="1:7" s="24" customFormat="1" x14ac:dyDescent="0.15">
      <c r="A1559" s="37" t="str">
        <f t="shared" si="404"/>
        <v>14</v>
      </c>
      <c r="B1559" s="38" t="str">
        <f t="shared" ref="B1559:D1559" si="410">B1558</f>
        <v>公用事业</v>
      </c>
      <c r="C1559" s="9" t="str">
        <f t="shared" si="403"/>
        <v>1401</v>
      </c>
      <c r="D1559" s="38" t="str">
        <f t="shared" si="410"/>
        <v>电力</v>
      </c>
      <c r="E1559" s="29" t="s">
        <v>3874</v>
      </c>
      <c r="F1559" s="34" t="s">
        <v>3629</v>
      </c>
      <c r="G1559" s="37">
        <v>4</v>
      </c>
    </row>
    <row r="1560" spans="1:7" s="24" customFormat="1" x14ac:dyDescent="0.15">
      <c r="A1560" s="37" t="str">
        <f t="shared" si="404"/>
        <v>14</v>
      </c>
      <c r="B1560" s="38" t="str">
        <f t="shared" ref="B1560:D1560" si="411">B1559</f>
        <v>公用事业</v>
      </c>
      <c r="C1560" s="9" t="str">
        <f t="shared" si="403"/>
        <v>1401</v>
      </c>
      <c r="D1560" s="38" t="str">
        <f t="shared" si="411"/>
        <v>电力</v>
      </c>
      <c r="E1560" s="29" t="s">
        <v>3875</v>
      </c>
      <c r="F1560" s="34" t="s">
        <v>3630</v>
      </c>
      <c r="G1560" s="37">
        <v>4</v>
      </c>
    </row>
    <row r="1561" spans="1:7" s="24" customFormat="1" x14ac:dyDescent="0.15">
      <c r="A1561" s="37" t="str">
        <f t="shared" si="404"/>
        <v>14</v>
      </c>
      <c r="B1561" s="38" t="str">
        <f t="shared" ref="B1561:D1561" si="412">B1560</f>
        <v>公用事业</v>
      </c>
      <c r="C1561" s="9" t="str">
        <f t="shared" si="403"/>
        <v>1401</v>
      </c>
      <c r="D1561" s="38" t="str">
        <f t="shared" si="412"/>
        <v>电力</v>
      </c>
      <c r="E1561" s="29" t="s">
        <v>3876</v>
      </c>
      <c r="F1561" s="34" t="s">
        <v>3631</v>
      </c>
      <c r="G1561" s="37">
        <v>4</v>
      </c>
    </row>
    <row r="1562" spans="1:7" s="24" customFormat="1" x14ac:dyDescent="0.15">
      <c r="A1562" s="37" t="str">
        <f t="shared" si="404"/>
        <v>14</v>
      </c>
      <c r="B1562" s="38" t="str">
        <f t="shared" ref="B1562:D1562" si="413">B1561</f>
        <v>公用事业</v>
      </c>
      <c r="C1562" s="9" t="str">
        <f t="shared" si="403"/>
        <v>1401</v>
      </c>
      <c r="D1562" s="38" t="str">
        <f t="shared" si="413"/>
        <v>电力</v>
      </c>
      <c r="E1562" s="29" t="s">
        <v>3877</v>
      </c>
      <c r="F1562" s="34" t="s">
        <v>3632</v>
      </c>
      <c r="G1562" s="37">
        <v>4</v>
      </c>
    </row>
    <row r="1563" spans="1:7" s="24" customFormat="1" x14ac:dyDescent="0.15">
      <c r="A1563" s="37" t="str">
        <f t="shared" si="404"/>
        <v>14</v>
      </c>
      <c r="B1563" s="38" t="str">
        <f t="shared" ref="B1563:D1563" si="414">B1562</f>
        <v>公用事业</v>
      </c>
      <c r="C1563" s="9" t="str">
        <f t="shared" si="403"/>
        <v>1401</v>
      </c>
      <c r="D1563" s="38" t="str">
        <f t="shared" si="414"/>
        <v>电力</v>
      </c>
      <c r="E1563" s="29" t="s">
        <v>3878</v>
      </c>
      <c r="F1563" s="34" t="s">
        <v>3633</v>
      </c>
      <c r="G1563" s="37">
        <v>4</v>
      </c>
    </row>
    <row r="1564" spans="1:7" s="21" customFormat="1" x14ac:dyDescent="0.15">
      <c r="A1564" s="7" t="str">
        <f t="shared" ref="A1564:A1621" si="415">LEFT(E1564,2)</f>
        <v>14</v>
      </c>
      <c r="B1564" s="9" t="str">
        <f>B1553</f>
        <v>公用事业</v>
      </c>
      <c r="C1564" s="9" t="str">
        <f t="shared" si="403"/>
        <v>1402</v>
      </c>
      <c r="D1564" s="9" t="s">
        <v>2859</v>
      </c>
      <c r="E1564" s="4" t="s">
        <v>1247</v>
      </c>
      <c r="F1564" s="6" t="s">
        <v>2860</v>
      </c>
      <c r="G1564" s="7">
        <v>2</v>
      </c>
    </row>
    <row r="1565" spans="1:7" s="21" customFormat="1" x14ac:dyDescent="0.15">
      <c r="A1565" s="7" t="str">
        <f t="shared" si="415"/>
        <v>14</v>
      </c>
      <c r="B1565" s="9" t="str">
        <f t="shared" ref="B1565:D1580" si="416">B1564</f>
        <v>公用事业</v>
      </c>
      <c r="C1565" s="9" t="str">
        <f t="shared" si="403"/>
        <v>1402</v>
      </c>
      <c r="D1565" s="9" t="str">
        <f t="shared" si="416"/>
        <v>电信</v>
      </c>
      <c r="E1565" s="4" t="s">
        <v>1248</v>
      </c>
      <c r="F1565" s="6" t="s">
        <v>2861</v>
      </c>
      <c r="G1565" s="7">
        <v>3</v>
      </c>
    </row>
    <row r="1566" spans="1:7" s="21" customFormat="1" x14ac:dyDescent="0.15">
      <c r="A1566" s="7" t="str">
        <f t="shared" si="415"/>
        <v>14</v>
      </c>
      <c r="B1566" s="9" t="str">
        <f t="shared" si="416"/>
        <v>公用事业</v>
      </c>
      <c r="C1566" s="9" t="str">
        <f t="shared" si="403"/>
        <v>1402</v>
      </c>
      <c r="D1566" s="9" t="str">
        <f t="shared" si="416"/>
        <v>电信</v>
      </c>
      <c r="E1566" s="4" t="s">
        <v>1249</v>
      </c>
      <c r="F1566" s="6" t="s">
        <v>2862</v>
      </c>
      <c r="G1566" s="7">
        <v>1</v>
      </c>
    </row>
    <row r="1567" spans="1:7" s="21" customFormat="1" x14ac:dyDescent="0.15">
      <c r="A1567" s="7" t="str">
        <f t="shared" si="415"/>
        <v>14</v>
      </c>
      <c r="B1567" s="9" t="str">
        <f t="shared" si="416"/>
        <v>公用事业</v>
      </c>
      <c r="C1567" s="9" t="str">
        <f t="shared" si="403"/>
        <v>1402</v>
      </c>
      <c r="D1567" s="9" t="str">
        <f t="shared" si="416"/>
        <v>电信</v>
      </c>
      <c r="E1567" s="4" t="s">
        <v>1250</v>
      </c>
      <c r="F1567" s="6" t="s">
        <v>2863</v>
      </c>
      <c r="G1567" s="7">
        <v>3</v>
      </c>
    </row>
    <row r="1568" spans="1:7" s="21" customFormat="1" x14ac:dyDescent="0.15">
      <c r="A1568" s="7" t="str">
        <f t="shared" si="415"/>
        <v>14</v>
      </c>
      <c r="B1568" s="9" t="str">
        <f t="shared" si="416"/>
        <v>公用事业</v>
      </c>
      <c r="C1568" s="9" t="str">
        <f t="shared" si="403"/>
        <v>1402</v>
      </c>
      <c r="D1568" s="9" t="str">
        <f t="shared" si="416"/>
        <v>电信</v>
      </c>
      <c r="E1568" s="4" t="s">
        <v>1251</v>
      </c>
      <c r="F1568" s="6" t="s">
        <v>2864</v>
      </c>
      <c r="G1568" s="7">
        <v>1</v>
      </c>
    </row>
    <row r="1569" spans="1:7" s="21" customFormat="1" x14ac:dyDescent="0.15">
      <c r="A1569" s="7" t="str">
        <f t="shared" si="415"/>
        <v>14</v>
      </c>
      <c r="B1569" s="9" t="str">
        <f t="shared" si="416"/>
        <v>公用事业</v>
      </c>
      <c r="C1569" s="9" t="str">
        <f t="shared" si="403"/>
        <v>1402</v>
      </c>
      <c r="D1569" s="9" t="str">
        <f t="shared" si="416"/>
        <v>电信</v>
      </c>
      <c r="E1569" s="4" t="s">
        <v>1252</v>
      </c>
      <c r="F1569" s="6" t="s">
        <v>2865</v>
      </c>
      <c r="G1569" s="7">
        <v>2</v>
      </c>
    </row>
    <row r="1570" spans="1:7" s="21" customFormat="1" x14ac:dyDescent="0.15">
      <c r="A1570" s="7" t="str">
        <f t="shared" si="415"/>
        <v>14</v>
      </c>
      <c r="B1570" s="9" t="str">
        <f t="shared" si="416"/>
        <v>公用事业</v>
      </c>
      <c r="C1570" s="9" t="str">
        <f t="shared" si="403"/>
        <v>1402</v>
      </c>
      <c r="D1570" s="9" t="str">
        <f t="shared" si="416"/>
        <v>电信</v>
      </c>
      <c r="E1570" s="4" t="s">
        <v>1253</v>
      </c>
      <c r="F1570" s="6" t="s">
        <v>2866</v>
      </c>
      <c r="G1570" s="7">
        <v>2</v>
      </c>
    </row>
    <row r="1571" spans="1:7" s="21" customFormat="1" x14ac:dyDescent="0.15">
      <c r="A1571" s="7" t="str">
        <f t="shared" si="415"/>
        <v>14</v>
      </c>
      <c r="B1571" s="9" t="str">
        <f t="shared" si="416"/>
        <v>公用事业</v>
      </c>
      <c r="C1571" s="9" t="str">
        <f t="shared" si="403"/>
        <v>1402</v>
      </c>
      <c r="D1571" s="9" t="str">
        <f t="shared" si="416"/>
        <v>电信</v>
      </c>
      <c r="E1571" s="4" t="s">
        <v>1254</v>
      </c>
      <c r="F1571" s="6" t="s">
        <v>2867</v>
      </c>
      <c r="G1571" s="7" t="s">
        <v>3267</v>
      </c>
    </row>
    <row r="1572" spans="1:7" s="21" customFormat="1" x14ac:dyDescent="0.15">
      <c r="A1572" s="7" t="str">
        <f t="shared" si="415"/>
        <v>14</v>
      </c>
      <c r="B1572" s="9" t="str">
        <f t="shared" si="416"/>
        <v>公用事业</v>
      </c>
      <c r="C1572" s="9" t="str">
        <f t="shared" si="403"/>
        <v>1402</v>
      </c>
      <c r="D1572" s="9" t="str">
        <f t="shared" si="416"/>
        <v>电信</v>
      </c>
      <c r="E1572" s="4" t="s">
        <v>1255</v>
      </c>
      <c r="F1572" s="6" t="s">
        <v>2868</v>
      </c>
      <c r="G1572" s="7">
        <v>6</v>
      </c>
    </row>
    <row r="1573" spans="1:7" s="21" customFormat="1" ht="24" x14ac:dyDescent="0.15">
      <c r="A1573" s="7" t="str">
        <f t="shared" si="415"/>
        <v>14</v>
      </c>
      <c r="B1573" s="9" t="str">
        <f t="shared" si="416"/>
        <v>公用事业</v>
      </c>
      <c r="C1573" s="9" t="str">
        <f t="shared" si="403"/>
        <v>1402</v>
      </c>
      <c r="D1573" s="9" t="str">
        <f t="shared" si="416"/>
        <v>电信</v>
      </c>
      <c r="E1573" s="4" t="s">
        <v>1256</v>
      </c>
      <c r="F1573" s="6" t="s">
        <v>2869</v>
      </c>
      <c r="G1573" s="7" t="s">
        <v>3267</v>
      </c>
    </row>
    <row r="1574" spans="1:7" s="21" customFormat="1" x14ac:dyDescent="0.15">
      <c r="A1574" s="7" t="str">
        <f t="shared" si="415"/>
        <v>14</v>
      </c>
      <c r="B1574" s="9" t="str">
        <f t="shared" si="416"/>
        <v>公用事业</v>
      </c>
      <c r="C1574" s="9" t="str">
        <f t="shared" si="403"/>
        <v>1403</v>
      </c>
      <c r="D1574" s="9" t="s">
        <v>2870</v>
      </c>
      <c r="E1574" s="4" t="s">
        <v>1257</v>
      </c>
      <c r="F1574" s="6" t="s">
        <v>2871</v>
      </c>
      <c r="G1574" s="7">
        <v>5</v>
      </c>
    </row>
    <row r="1575" spans="1:7" s="21" customFormat="1" x14ac:dyDescent="0.15">
      <c r="A1575" s="7" t="str">
        <f t="shared" si="415"/>
        <v>14</v>
      </c>
      <c r="B1575" s="9" t="str">
        <f t="shared" si="416"/>
        <v>公用事业</v>
      </c>
      <c r="C1575" s="9" t="str">
        <f t="shared" si="403"/>
        <v>1403</v>
      </c>
      <c r="D1575" s="9" t="str">
        <f t="shared" si="416"/>
        <v>环境保护</v>
      </c>
      <c r="E1575" s="4" t="s">
        <v>1258</v>
      </c>
      <c r="F1575" s="6" t="s">
        <v>2872</v>
      </c>
      <c r="G1575" s="7">
        <v>4</v>
      </c>
    </row>
    <row r="1576" spans="1:7" s="21" customFormat="1" x14ac:dyDescent="0.15">
      <c r="A1576" s="7" t="str">
        <f t="shared" si="415"/>
        <v>14</v>
      </c>
      <c r="B1576" s="9" t="str">
        <f t="shared" si="416"/>
        <v>公用事业</v>
      </c>
      <c r="C1576" s="9" t="str">
        <f t="shared" si="403"/>
        <v>1403</v>
      </c>
      <c r="D1576" s="9" t="str">
        <f t="shared" si="416"/>
        <v>环境保护</v>
      </c>
      <c r="E1576" s="4" t="s">
        <v>1259</v>
      </c>
      <c r="F1576" s="6" t="s">
        <v>2873</v>
      </c>
      <c r="G1576" s="7">
        <v>4</v>
      </c>
    </row>
    <row r="1577" spans="1:7" s="21" customFormat="1" x14ac:dyDescent="0.15">
      <c r="A1577" s="7" t="str">
        <f t="shared" si="415"/>
        <v>14</v>
      </c>
      <c r="B1577" s="9" t="str">
        <f t="shared" si="416"/>
        <v>公用事业</v>
      </c>
      <c r="C1577" s="9" t="str">
        <f t="shared" si="403"/>
        <v>1403</v>
      </c>
      <c r="D1577" s="9" t="str">
        <f t="shared" si="416"/>
        <v>环境保护</v>
      </c>
      <c r="E1577" s="4" t="s">
        <v>1260</v>
      </c>
      <c r="F1577" s="6" t="s">
        <v>2874</v>
      </c>
      <c r="G1577" s="7">
        <v>4</v>
      </c>
    </row>
    <row r="1578" spans="1:7" s="21" customFormat="1" x14ac:dyDescent="0.15">
      <c r="A1578" s="7" t="str">
        <f t="shared" si="415"/>
        <v>14</v>
      </c>
      <c r="B1578" s="9" t="str">
        <f t="shared" si="416"/>
        <v>公用事业</v>
      </c>
      <c r="C1578" s="9" t="str">
        <f t="shared" si="403"/>
        <v>1403</v>
      </c>
      <c r="D1578" s="9" t="str">
        <f t="shared" si="416"/>
        <v>环境保护</v>
      </c>
      <c r="E1578" s="4" t="s">
        <v>1261</v>
      </c>
      <c r="F1578" s="6" t="s">
        <v>2875</v>
      </c>
      <c r="G1578" s="7">
        <v>4</v>
      </c>
    </row>
    <row r="1579" spans="1:7" s="21" customFormat="1" x14ac:dyDescent="0.15">
      <c r="A1579" s="7" t="str">
        <f t="shared" si="415"/>
        <v>14</v>
      </c>
      <c r="B1579" s="9" t="str">
        <f t="shared" si="416"/>
        <v>公用事业</v>
      </c>
      <c r="C1579" s="9" t="str">
        <f t="shared" si="403"/>
        <v>1403</v>
      </c>
      <c r="D1579" s="9" t="str">
        <f t="shared" si="416"/>
        <v>环境保护</v>
      </c>
      <c r="E1579" s="4" t="s">
        <v>1262</v>
      </c>
      <c r="F1579" s="6" t="s">
        <v>2876</v>
      </c>
      <c r="G1579" s="7">
        <v>4</v>
      </c>
    </row>
    <row r="1580" spans="1:7" s="21" customFormat="1" x14ac:dyDescent="0.15">
      <c r="A1580" s="7" t="str">
        <f t="shared" si="415"/>
        <v>14</v>
      </c>
      <c r="B1580" s="9" t="str">
        <f t="shared" si="416"/>
        <v>公用事业</v>
      </c>
      <c r="C1580" s="9" t="str">
        <f t="shared" si="403"/>
        <v>1403</v>
      </c>
      <c r="D1580" s="9" t="str">
        <f t="shared" si="416"/>
        <v>环境保护</v>
      </c>
      <c r="E1580" s="4" t="s">
        <v>1263</v>
      </c>
      <c r="F1580" s="6" t="s">
        <v>2877</v>
      </c>
      <c r="G1580" s="7">
        <v>3</v>
      </c>
    </row>
    <row r="1581" spans="1:7" s="21" customFormat="1" x14ac:dyDescent="0.15">
      <c r="A1581" s="7" t="str">
        <f t="shared" si="415"/>
        <v>14</v>
      </c>
      <c r="B1581" s="9" t="str">
        <f t="shared" ref="B1581:D1596" si="417">B1580</f>
        <v>公用事业</v>
      </c>
      <c r="C1581" s="9" t="str">
        <f t="shared" si="403"/>
        <v>1403</v>
      </c>
      <c r="D1581" s="9" t="str">
        <f t="shared" si="417"/>
        <v>环境保护</v>
      </c>
      <c r="E1581" s="4" t="s">
        <v>1264</v>
      </c>
      <c r="F1581" s="6" t="s">
        <v>2172</v>
      </c>
      <c r="G1581" s="7">
        <v>3</v>
      </c>
    </row>
    <row r="1582" spans="1:7" s="21" customFormat="1" x14ac:dyDescent="0.15">
      <c r="A1582" s="7" t="str">
        <f t="shared" si="415"/>
        <v>14</v>
      </c>
      <c r="B1582" s="9" t="str">
        <f t="shared" si="417"/>
        <v>公用事业</v>
      </c>
      <c r="C1582" s="9" t="str">
        <f t="shared" si="403"/>
        <v>1403</v>
      </c>
      <c r="D1582" s="9" t="str">
        <f t="shared" si="417"/>
        <v>环境保护</v>
      </c>
      <c r="E1582" s="4" t="s">
        <v>1265</v>
      </c>
      <c r="F1582" s="6" t="s">
        <v>2878</v>
      </c>
      <c r="G1582" s="7">
        <v>2</v>
      </c>
    </row>
    <row r="1583" spans="1:7" s="21" customFormat="1" x14ac:dyDescent="0.15">
      <c r="A1583" s="7" t="str">
        <f t="shared" si="415"/>
        <v>14</v>
      </c>
      <c r="B1583" s="9" t="str">
        <f t="shared" si="417"/>
        <v>公用事业</v>
      </c>
      <c r="C1583" s="9" t="str">
        <f t="shared" si="403"/>
        <v>1403</v>
      </c>
      <c r="D1583" s="9" t="str">
        <f t="shared" si="417"/>
        <v>环境保护</v>
      </c>
      <c r="E1583" s="4" t="s">
        <v>1266</v>
      </c>
      <c r="F1583" s="6" t="s">
        <v>2879</v>
      </c>
      <c r="G1583" s="7">
        <v>3</v>
      </c>
    </row>
    <row r="1584" spans="1:7" s="21" customFormat="1" ht="24" x14ac:dyDescent="0.15">
      <c r="A1584" s="7" t="str">
        <f t="shared" si="415"/>
        <v>14</v>
      </c>
      <c r="B1584" s="9" t="str">
        <f t="shared" si="417"/>
        <v>公用事业</v>
      </c>
      <c r="C1584" s="9" t="str">
        <f t="shared" si="403"/>
        <v>1403</v>
      </c>
      <c r="D1584" s="9" t="str">
        <f t="shared" si="417"/>
        <v>环境保护</v>
      </c>
      <c r="E1584" s="4" t="s">
        <v>1267</v>
      </c>
      <c r="F1584" s="17" t="s">
        <v>3880</v>
      </c>
      <c r="G1584" s="7">
        <v>6</v>
      </c>
    </row>
    <row r="1585" spans="1:7" s="21" customFormat="1" x14ac:dyDescent="0.15">
      <c r="A1585" s="7" t="str">
        <f t="shared" si="415"/>
        <v>14</v>
      </c>
      <c r="B1585" s="9" t="str">
        <f t="shared" si="417"/>
        <v>公用事业</v>
      </c>
      <c r="C1585" s="9" t="str">
        <f t="shared" si="403"/>
        <v>1403</v>
      </c>
      <c r="D1585" s="9" t="str">
        <f t="shared" si="417"/>
        <v>环境保护</v>
      </c>
      <c r="E1585" s="4" t="s">
        <v>1268</v>
      </c>
      <c r="F1585" s="6" t="s">
        <v>2880</v>
      </c>
      <c r="G1585" s="7">
        <v>3</v>
      </c>
    </row>
    <row r="1586" spans="1:7" s="21" customFormat="1" x14ac:dyDescent="0.15">
      <c r="A1586" s="7" t="str">
        <f t="shared" si="415"/>
        <v>14</v>
      </c>
      <c r="B1586" s="9" t="str">
        <f t="shared" si="417"/>
        <v>公用事业</v>
      </c>
      <c r="C1586" s="9" t="str">
        <f t="shared" si="403"/>
        <v>1403</v>
      </c>
      <c r="D1586" s="9" t="str">
        <f t="shared" si="417"/>
        <v>环境保护</v>
      </c>
      <c r="E1586" s="4" t="s">
        <v>1269</v>
      </c>
      <c r="F1586" s="6" t="s">
        <v>2881</v>
      </c>
      <c r="G1586" s="7" t="s">
        <v>3267</v>
      </c>
    </row>
    <row r="1587" spans="1:7" s="21" customFormat="1" x14ac:dyDescent="0.15">
      <c r="A1587" s="7" t="str">
        <f t="shared" si="415"/>
        <v>14</v>
      </c>
      <c r="B1587" s="9" t="str">
        <f t="shared" si="417"/>
        <v>公用事业</v>
      </c>
      <c r="C1587" s="9" t="str">
        <f t="shared" si="403"/>
        <v>1403</v>
      </c>
      <c r="D1587" s="9" t="str">
        <f t="shared" si="417"/>
        <v>环境保护</v>
      </c>
      <c r="E1587" s="4" t="s">
        <v>1270</v>
      </c>
      <c r="F1587" s="6" t="s">
        <v>2882</v>
      </c>
      <c r="G1587" s="7" t="s">
        <v>3267</v>
      </c>
    </row>
    <row r="1588" spans="1:7" s="21" customFormat="1" x14ac:dyDescent="0.15">
      <c r="A1588" s="7" t="str">
        <f t="shared" si="415"/>
        <v>14</v>
      </c>
      <c r="B1588" s="9" t="str">
        <f t="shared" si="417"/>
        <v>公用事业</v>
      </c>
      <c r="C1588" s="9" t="str">
        <f t="shared" si="403"/>
        <v>1403</v>
      </c>
      <c r="D1588" s="9" t="str">
        <f t="shared" si="417"/>
        <v>环境保护</v>
      </c>
      <c r="E1588" s="4" t="s">
        <v>1271</v>
      </c>
      <c r="F1588" s="6" t="s">
        <v>2883</v>
      </c>
      <c r="G1588" s="7" t="s">
        <v>3267</v>
      </c>
    </row>
    <row r="1589" spans="1:7" s="21" customFormat="1" x14ac:dyDescent="0.15">
      <c r="A1589" s="7" t="str">
        <f t="shared" si="415"/>
        <v>14</v>
      </c>
      <c r="B1589" s="9" t="str">
        <f t="shared" si="417"/>
        <v>公用事业</v>
      </c>
      <c r="C1589" s="9" t="str">
        <f t="shared" si="403"/>
        <v>1403</v>
      </c>
      <c r="D1589" s="9" t="str">
        <f t="shared" si="417"/>
        <v>环境保护</v>
      </c>
      <c r="E1589" s="4" t="s">
        <v>1272</v>
      </c>
      <c r="F1589" s="6" t="s">
        <v>2884</v>
      </c>
      <c r="G1589" s="7" t="s">
        <v>3267</v>
      </c>
    </row>
    <row r="1590" spans="1:7" s="21" customFormat="1" x14ac:dyDescent="0.15">
      <c r="A1590" s="7" t="str">
        <f t="shared" si="415"/>
        <v>14</v>
      </c>
      <c r="B1590" s="9" t="str">
        <f t="shared" si="417"/>
        <v>公用事业</v>
      </c>
      <c r="C1590" s="9" t="str">
        <f t="shared" si="403"/>
        <v>1403</v>
      </c>
      <c r="D1590" s="9" t="str">
        <f t="shared" si="417"/>
        <v>环境保护</v>
      </c>
      <c r="E1590" s="4" t="s">
        <v>1273</v>
      </c>
      <c r="F1590" s="6" t="s">
        <v>2885</v>
      </c>
      <c r="G1590" s="7" t="s">
        <v>3267</v>
      </c>
    </row>
    <row r="1591" spans="1:7" s="21" customFormat="1" x14ac:dyDescent="0.15">
      <c r="A1591" s="7" t="str">
        <f t="shared" si="415"/>
        <v>14</v>
      </c>
      <c r="B1591" s="9" t="str">
        <f t="shared" si="417"/>
        <v>公用事业</v>
      </c>
      <c r="C1591" s="9" t="str">
        <f t="shared" si="403"/>
        <v>1403</v>
      </c>
      <c r="D1591" s="9" t="str">
        <f t="shared" si="417"/>
        <v>环境保护</v>
      </c>
      <c r="E1591" s="4" t="s">
        <v>1274</v>
      </c>
      <c r="F1591" s="6" t="s">
        <v>2886</v>
      </c>
      <c r="G1591" s="7" t="s">
        <v>3267</v>
      </c>
    </row>
    <row r="1592" spans="1:7" s="21" customFormat="1" x14ac:dyDescent="0.15">
      <c r="A1592" s="7" t="str">
        <f t="shared" si="415"/>
        <v>14</v>
      </c>
      <c r="B1592" s="9" t="str">
        <f t="shared" si="417"/>
        <v>公用事业</v>
      </c>
      <c r="C1592" s="9" t="str">
        <f t="shared" si="403"/>
        <v>1404</v>
      </c>
      <c r="D1592" s="9" t="s">
        <v>2887</v>
      </c>
      <c r="E1592" s="4" t="s">
        <v>1275</v>
      </c>
      <c r="F1592" s="6" t="s">
        <v>1790</v>
      </c>
      <c r="G1592" s="7">
        <v>2</v>
      </c>
    </row>
    <row r="1593" spans="1:7" s="21" customFormat="1" x14ac:dyDescent="0.15">
      <c r="A1593" s="7" t="str">
        <f t="shared" si="415"/>
        <v>14</v>
      </c>
      <c r="B1593" s="9" t="str">
        <f t="shared" si="417"/>
        <v>公用事业</v>
      </c>
      <c r="C1593" s="9" t="str">
        <f t="shared" si="403"/>
        <v>1404</v>
      </c>
      <c r="D1593" s="9" t="str">
        <f t="shared" si="417"/>
        <v>燃气</v>
      </c>
      <c r="E1593" s="4" t="s">
        <v>1276</v>
      </c>
      <c r="F1593" s="6" t="s">
        <v>2888</v>
      </c>
      <c r="G1593" s="7">
        <v>3</v>
      </c>
    </row>
    <row r="1594" spans="1:7" s="21" customFormat="1" x14ac:dyDescent="0.15">
      <c r="A1594" s="7" t="str">
        <f t="shared" si="415"/>
        <v>14</v>
      </c>
      <c r="B1594" s="9" t="str">
        <f t="shared" si="417"/>
        <v>公用事业</v>
      </c>
      <c r="C1594" s="9" t="str">
        <f t="shared" si="403"/>
        <v>1404</v>
      </c>
      <c r="D1594" s="9" t="str">
        <f t="shared" si="417"/>
        <v>燃气</v>
      </c>
      <c r="E1594" s="4" t="s">
        <v>1277</v>
      </c>
      <c r="F1594" s="6" t="s">
        <v>2889</v>
      </c>
      <c r="G1594" s="7">
        <v>2</v>
      </c>
    </row>
    <row r="1595" spans="1:7" s="21" customFormat="1" x14ac:dyDescent="0.15">
      <c r="A1595" s="7" t="str">
        <f t="shared" si="415"/>
        <v>14</v>
      </c>
      <c r="B1595" s="9" t="str">
        <f t="shared" si="417"/>
        <v>公用事业</v>
      </c>
      <c r="C1595" s="9" t="str">
        <f t="shared" si="403"/>
        <v>1404</v>
      </c>
      <c r="D1595" s="9" t="str">
        <f t="shared" si="417"/>
        <v>燃气</v>
      </c>
      <c r="E1595" s="4" t="s">
        <v>1278</v>
      </c>
      <c r="F1595" s="6" t="s">
        <v>1746</v>
      </c>
      <c r="G1595" s="7">
        <v>2</v>
      </c>
    </row>
    <row r="1596" spans="1:7" s="21" customFormat="1" x14ac:dyDescent="0.15">
      <c r="A1596" s="7" t="str">
        <f t="shared" si="415"/>
        <v>14</v>
      </c>
      <c r="B1596" s="9" t="str">
        <f t="shared" si="417"/>
        <v>公用事业</v>
      </c>
      <c r="C1596" s="9" t="str">
        <f t="shared" si="403"/>
        <v>1404</v>
      </c>
      <c r="D1596" s="9" t="str">
        <f t="shared" si="417"/>
        <v>燃气</v>
      </c>
      <c r="E1596" s="4" t="s">
        <v>1279</v>
      </c>
      <c r="F1596" s="6" t="s">
        <v>2890</v>
      </c>
      <c r="G1596" s="7">
        <v>3</v>
      </c>
    </row>
    <row r="1597" spans="1:7" s="21" customFormat="1" ht="13.5" customHeight="1" x14ac:dyDescent="0.15">
      <c r="A1597" s="7" t="str">
        <f t="shared" si="415"/>
        <v>14</v>
      </c>
      <c r="B1597" s="9" t="str">
        <f t="shared" ref="B1597:D1598" si="418">B1596</f>
        <v>公用事业</v>
      </c>
      <c r="C1597" s="9" t="str">
        <f t="shared" si="403"/>
        <v>1404</v>
      </c>
      <c r="D1597" s="9" t="str">
        <f t="shared" si="418"/>
        <v>燃气</v>
      </c>
      <c r="E1597" s="4" t="s">
        <v>1280</v>
      </c>
      <c r="F1597" s="6" t="s">
        <v>2891</v>
      </c>
      <c r="G1597" s="7">
        <v>4</v>
      </c>
    </row>
    <row r="1598" spans="1:7" s="24" customFormat="1" x14ac:dyDescent="0.15">
      <c r="A1598" s="37" t="str">
        <f t="shared" ref="A1598" si="419">LEFT(E1598,2)</f>
        <v>14</v>
      </c>
      <c r="B1598" s="38" t="str">
        <f t="shared" si="418"/>
        <v>公用事业</v>
      </c>
      <c r="C1598" s="9" t="str">
        <f t="shared" si="403"/>
        <v>1404</v>
      </c>
      <c r="D1598" s="38" t="str">
        <f t="shared" si="418"/>
        <v>燃气</v>
      </c>
      <c r="E1598" s="29" t="s">
        <v>3879</v>
      </c>
      <c r="F1598" s="40" t="s">
        <v>3634</v>
      </c>
      <c r="G1598" s="37">
        <v>3</v>
      </c>
    </row>
    <row r="1599" spans="1:7" s="21" customFormat="1" x14ac:dyDescent="0.15">
      <c r="A1599" s="7" t="str">
        <f t="shared" si="415"/>
        <v>14</v>
      </c>
      <c r="B1599" s="9" t="str">
        <f>B1597</f>
        <v>公用事业</v>
      </c>
      <c r="C1599" s="9" t="str">
        <f t="shared" si="403"/>
        <v>1405</v>
      </c>
      <c r="D1599" s="9" t="s">
        <v>2892</v>
      </c>
      <c r="E1599" s="4" t="s">
        <v>1281</v>
      </c>
      <c r="F1599" s="6" t="s">
        <v>1657</v>
      </c>
      <c r="G1599" s="7">
        <v>1</v>
      </c>
    </row>
    <row r="1600" spans="1:7" s="21" customFormat="1" x14ac:dyDescent="0.15">
      <c r="A1600" s="7" t="str">
        <f t="shared" si="415"/>
        <v>14</v>
      </c>
      <c r="B1600" s="9" t="str">
        <f t="shared" ref="B1600:D1615" si="420">B1599</f>
        <v>公用事业</v>
      </c>
      <c r="C1600" s="9" t="str">
        <f t="shared" si="403"/>
        <v>1405</v>
      </c>
      <c r="D1600" s="9" t="str">
        <f t="shared" si="420"/>
        <v>邮政</v>
      </c>
      <c r="E1600" s="4" t="s">
        <v>1282</v>
      </c>
      <c r="F1600" s="6" t="s">
        <v>2893</v>
      </c>
      <c r="G1600" s="7">
        <v>3</v>
      </c>
    </row>
    <row r="1601" spans="1:7" s="21" customFormat="1" x14ac:dyDescent="0.15">
      <c r="A1601" s="7" t="str">
        <f t="shared" si="415"/>
        <v>14</v>
      </c>
      <c r="B1601" s="9" t="str">
        <f t="shared" si="420"/>
        <v>公用事业</v>
      </c>
      <c r="C1601" s="9" t="str">
        <f t="shared" si="403"/>
        <v>1405</v>
      </c>
      <c r="D1601" s="9" t="str">
        <f t="shared" si="420"/>
        <v>邮政</v>
      </c>
      <c r="E1601" s="4" t="s">
        <v>1283</v>
      </c>
      <c r="F1601" s="6" t="s">
        <v>2894</v>
      </c>
      <c r="G1601" s="7">
        <v>3</v>
      </c>
    </row>
    <row r="1602" spans="1:7" s="21" customFormat="1" ht="24" x14ac:dyDescent="0.15">
      <c r="A1602" s="7" t="str">
        <f t="shared" si="415"/>
        <v>14</v>
      </c>
      <c r="B1602" s="9" t="str">
        <f t="shared" si="420"/>
        <v>公用事业</v>
      </c>
      <c r="C1602" s="9" t="str">
        <f t="shared" si="403"/>
        <v>1405</v>
      </c>
      <c r="D1602" s="9" t="str">
        <f t="shared" si="420"/>
        <v>邮政</v>
      </c>
      <c r="E1602" s="4" t="s">
        <v>1284</v>
      </c>
      <c r="F1602" s="17" t="s">
        <v>4269</v>
      </c>
      <c r="G1602" s="7">
        <v>4</v>
      </c>
    </row>
    <row r="1603" spans="1:7" s="21" customFormat="1" ht="25.5" x14ac:dyDescent="0.15">
      <c r="A1603" s="7" t="str">
        <f t="shared" si="415"/>
        <v>14</v>
      </c>
      <c r="B1603" s="9" t="str">
        <f t="shared" si="420"/>
        <v>公用事业</v>
      </c>
      <c r="C1603" s="9" t="str">
        <f t="shared" si="403"/>
        <v>1405</v>
      </c>
      <c r="D1603" s="9" t="str">
        <f t="shared" si="420"/>
        <v>邮政</v>
      </c>
      <c r="E1603" s="4" t="s">
        <v>1285</v>
      </c>
      <c r="F1603" s="6" t="s">
        <v>2895</v>
      </c>
      <c r="G1603" s="7">
        <v>1</v>
      </c>
    </row>
    <row r="1604" spans="1:7" s="21" customFormat="1" x14ac:dyDescent="0.15">
      <c r="A1604" s="7" t="str">
        <f t="shared" si="415"/>
        <v>14</v>
      </c>
      <c r="B1604" s="9" t="str">
        <f t="shared" si="420"/>
        <v>公用事业</v>
      </c>
      <c r="C1604" s="9" t="str">
        <f t="shared" si="403"/>
        <v>1405</v>
      </c>
      <c r="D1604" s="9" t="str">
        <f t="shared" si="420"/>
        <v>邮政</v>
      </c>
      <c r="E1604" s="4" t="s">
        <v>1286</v>
      </c>
      <c r="F1604" s="6" t="s">
        <v>2896</v>
      </c>
      <c r="G1604" s="7">
        <v>4</v>
      </c>
    </row>
    <row r="1605" spans="1:7" s="21" customFormat="1" x14ac:dyDescent="0.15">
      <c r="A1605" s="7" t="str">
        <f t="shared" si="415"/>
        <v>14</v>
      </c>
      <c r="B1605" s="9" t="str">
        <f t="shared" si="420"/>
        <v>公用事业</v>
      </c>
      <c r="C1605" s="9" t="str">
        <f t="shared" si="403"/>
        <v>1405</v>
      </c>
      <c r="D1605" s="9" t="str">
        <f t="shared" si="420"/>
        <v>邮政</v>
      </c>
      <c r="E1605" s="4" t="s">
        <v>1287</v>
      </c>
      <c r="F1605" s="6" t="s">
        <v>2897</v>
      </c>
      <c r="G1605" s="7">
        <v>2</v>
      </c>
    </row>
    <row r="1606" spans="1:7" s="21" customFormat="1" x14ac:dyDescent="0.15">
      <c r="A1606" s="7" t="str">
        <f t="shared" si="415"/>
        <v>14</v>
      </c>
      <c r="B1606" s="9" t="str">
        <f t="shared" si="420"/>
        <v>公用事业</v>
      </c>
      <c r="C1606" s="9" t="str">
        <f t="shared" si="403"/>
        <v>1405</v>
      </c>
      <c r="D1606" s="9" t="str">
        <f t="shared" si="420"/>
        <v>邮政</v>
      </c>
      <c r="E1606" s="4" t="s">
        <v>1288</v>
      </c>
      <c r="F1606" s="6" t="s">
        <v>2898</v>
      </c>
      <c r="G1606" s="7">
        <v>3</v>
      </c>
    </row>
    <row r="1607" spans="1:7" s="21" customFormat="1" ht="24" x14ac:dyDescent="0.15">
      <c r="A1607" s="7" t="str">
        <f t="shared" si="415"/>
        <v>14</v>
      </c>
      <c r="B1607" s="9" t="str">
        <f t="shared" si="420"/>
        <v>公用事业</v>
      </c>
      <c r="C1607" s="9" t="str">
        <f t="shared" si="403"/>
        <v>1405</v>
      </c>
      <c r="D1607" s="9" t="str">
        <f t="shared" si="420"/>
        <v>邮政</v>
      </c>
      <c r="E1607" s="4" t="s">
        <v>1289</v>
      </c>
      <c r="F1607" s="6" t="s">
        <v>2899</v>
      </c>
      <c r="G1607" s="7">
        <v>1</v>
      </c>
    </row>
    <row r="1608" spans="1:7" s="21" customFormat="1" ht="24" x14ac:dyDescent="0.15">
      <c r="A1608" s="7" t="str">
        <f t="shared" si="415"/>
        <v>14</v>
      </c>
      <c r="B1608" s="9" t="str">
        <f t="shared" si="420"/>
        <v>公用事业</v>
      </c>
      <c r="C1608" s="9" t="str">
        <f t="shared" si="403"/>
        <v>1405</v>
      </c>
      <c r="D1608" s="9" t="str">
        <f t="shared" si="420"/>
        <v>邮政</v>
      </c>
      <c r="E1608" s="4" t="s">
        <v>1290</v>
      </c>
      <c r="F1608" s="17" t="s">
        <v>4270</v>
      </c>
      <c r="G1608" s="7">
        <v>5</v>
      </c>
    </row>
    <row r="1609" spans="1:7" s="21" customFormat="1" x14ac:dyDescent="0.15">
      <c r="A1609" s="7" t="str">
        <f t="shared" si="415"/>
        <v>14</v>
      </c>
      <c r="B1609" s="9" t="str">
        <f t="shared" si="420"/>
        <v>公用事业</v>
      </c>
      <c r="C1609" s="9" t="str">
        <f t="shared" si="403"/>
        <v>1406</v>
      </c>
      <c r="D1609" s="9" t="s">
        <v>2900</v>
      </c>
      <c r="E1609" s="4" t="s">
        <v>1291</v>
      </c>
      <c r="F1609" s="6" t="s">
        <v>1790</v>
      </c>
      <c r="G1609" s="7">
        <v>2</v>
      </c>
    </row>
    <row r="1610" spans="1:7" s="21" customFormat="1" x14ac:dyDescent="0.15">
      <c r="A1610" s="7" t="str">
        <f t="shared" si="415"/>
        <v>14</v>
      </c>
      <c r="B1610" s="9" t="str">
        <f t="shared" si="420"/>
        <v>公用事业</v>
      </c>
      <c r="C1610" s="9" t="str">
        <f t="shared" si="403"/>
        <v>1406</v>
      </c>
      <c r="D1610" s="9" t="str">
        <f t="shared" si="420"/>
        <v>自来水(水利)</v>
      </c>
      <c r="E1610" s="4" t="s">
        <v>1292</v>
      </c>
      <c r="F1610" s="6" t="s">
        <v>2901</v>
      </c>
      <c r="G1610" s="7">
        <v>3</v>
      </c>
    </row>
    <row r="1611" spans="1:7" s="21" customFormat="1" x14ac:dyDescent="0.15">
      <c r="A1611" s="7" t="str">
        <f t="shared" si="415"/>
        <v>14</v>
      </c>
      <c r="B1611" s="9" t="str">
        <f t="shared" si="420"/>
        <v>公用事业</v>
      </c>
      <c r="C1611" s="9" t="str">
        <f t="shared" si="403"/>
        <v>1406</v>
      </c>
      <c r="D1611" s="9" t="str">
        <f t="shared" si="420"/>
        <v>自来水(水利)</v>
      </c>
      <c r="E1611" s="4" t="s">
        <v>1293</v>
      </c>
      <c r="F1611" s="6" t="s">
        <v>2902</v>
      </c>
      <c r="G1611" s="7">
        <v>5</v>
      </c>
    </row>
    <row r="1612" spans="1:7" s="21" customFormat="1" x14ac:dyDescent="0.15">
      <c r="A1612" s="7" t="str">
        <f t="shared" si="415"/>
        <v>14</v>
      </c>
      <c r="B1612" s="9" t="str">
        <f t="shared" si="420"/>
        <v>公用事业</v>
      </c>
      <c r="C1612" s="9" t="str">
        <f t="shared" si="403"/>
        <v>1406</v>
      </c>
      <c r="D1612" s="9" t="str">
        <f t="shared" si="420"/>
        <v>自来水(水利)</v>
      </c>
      <c r="E1612" s="4" t="s">
        <v>1294</v>
      </c>
      <c r="F1612" s="6" t="s">
        <v>2903</v>
      </c>
      <c r="G1612" s="7">
        <v>4</v>
      </c>
    </row>
    <row r="1613" spans="1:7" s="21" customFormat="1" x14ac:dyDescent="0.15">
      <c r="A1613" s="7" t="str">
        <f t="shared" si="415"/>
        <v>14</v>
      </c>
      <c r="B1613" s="9" t="str">
        <f t="shared" si="420"/>
        <v>公用事业</v>
      </c>
      <c r="C1613" s="9" t="str">
        <f t="shared" ref="C1613:C1676" si="421">LEFT(E1613,4)</f>
        <v>1406</v>
      </c>
      <c r="D1613" s="9" t="str">
        <f t="shared" si="420"/>
        <v>自来水(水利)</v>
      </c>
      <c r="E1613" s="4" t="s">
        <v>1295</v>
      </c>
      <c r="F1613" s="6" t="s">
        <v>2904</v>
      </c>
      <c r="G1613" s="7">
        <v>2</v>
      </c>
    </row>
    <row r="1614" spans="1:7" s="21" customFormat="1" x14ac:dyDescent="0.15">
      <c r="A1614" s="7" t="str">
        <f t="shared" si="415"/>
        <v>14</v>
      </c>
      <c r="B1614" s="9" t="str">
        <f t="shared" si="420"/>
        <v>公用事业</v>
      </c>
      <c r="C1614" s="9" t="str">
        <f t="shared" si="421"/>
        <v>1406</v>
      </c>
      <c r="D1614" s="9" t="str">
        <f t="shared" si="420"/>
        <v>自来水(水利)</v>
      </c>
      <c r="E1614" s="4" t="s">
        <v>1296</v>
      </c>
      <c r="F1614" s="6" t="s">
        <v>2905</v>
      </c>
      <c r="G1614" s="7">
        <v>3</v>
      </c>
    </row>
    <row r="1615" spans="1:7" s="21" customFormat="1" x14ac:dyDescent="0.15">
      <c r="A1615" s="7" t="str">
        <f t="shared" si="415"/>
        <v>14</v>
      </c>
      <c r="B1615" s="9" t="str">
        <f t="shared" si="420"/>
        <v>公用事业</v>
      </c>
      <c r="C1615" s="9" t="str">
        <f t="shared" si="421"/>
        <v>1406</v>
      </c>
      <c r="D1615" s="9" t="str">
        <f t="shared" si="420"/>
        <v>自来水(水利)</v>
      </c>
      <c r="E1615" s="4" t="s">
        <v>1297</v>
      </c>
      <c r="F1615" s="6" t="s">
        <v>2906</v>
      </c>
      <c r="G1615" s="7">
        <v>3</v>
      </c>
    </row>
    <row r="1616" spans="1:7" s="21" customFormat="1" x14ac:dyDescent="0.15">
      <c r="A1616" s="7" t="str">
        <f t="shared" si="415"/>
        <v>14</v>
      </c>
      <c r="B1616" s="9" t="str">
        <f t="shared" ref="B1616:D1617" si="422">B1615</f>
        <v>公用事业</v>
      </c>
      <c r="C1616" s="9" t="str">
        <f t="shared" si="421"/>
        <v>1406</v>
      </c>
      <c r="D1616" s="9" t="str">
        <f t="shared" si="422"/>
        <v>自来水(水利)</v>
      </c>
      <c r="E1616" s="4" t="s">
        <v>1298</v>
      </c>
      <c r="F1616" s="6" t="s">
        <v>2907</v>
      </c>
      <c r="G1616" s="7">
        <v>3</v>
      </c>
    </row>
    <row r="1617" spans="1:7" s="21" customFormat="1" x14ac:dyDescent="0.15">
      <c r="A1617" s="7" t="str">
        <f t="shared" si="415"/>
        <v>14</v>
      </c>
      <c r="B1617" s="9" t="str">
        <f t="shared" si="422"/>
        <v>公用事业</v>
      </c>
      <c r="C1617" s="9" t="str">
        <f t="shared" si="421"/>
        <v>1406</v>
      </c>
      <c r="D1617" s="9" t="str">
        <f t="shared" si="422"/>
        <v>自来水(水利)</v>
      </c>
      <c r="E1617" s="4" t="s">
        <v>1299</v>
      </c>
      <c r="F1617" s="6" t="s">
        <v>2908</v>
      </c>
      <c r="G1617" s="7" t="s">
        <v>3267</v>
      </c>
    </row>
    <row r="1618" spans="1:7" s="21" customFormat="1" x14ac:dyDescent="0.15">
      <c r="A1618" s="7" t="str">
        <f t="shared" si="415"/>
        <v>14</v>
      </c>
      <c r="B1618" s="9" t="s">
        <v>2909</v>
      </c>
      <c r="C1618" s="9" t="str">
        <f t="shared" si="421"/>
        <v>1407</v>
      </c>
      <c r="D1618" s="9" t="s">
        <v>2910</v>
      </c>
      <c r="E1618" s="4" t="s">
        <v>1300</v>
      </c>
      <c r="F1618" s="6" t="s">
        <v>2911</v>
      </c>
      <c r="G1618" s="7">
        <v>1</v>
      </c>
    </row>
    <row r="1619" spans="1:7" s="21" customFormat="1" x14ac:dyDescent="0.15">
      <c r="A1619" s="7" t="str">
        <f t="shared" si="415"/>
        <v>14</v>
      </c>
      <c r="B1619" s="9" t="str">
        <f t="shared" ref="B1619:D1634" si="423">B1618</f>
        <v>一般买卖</v>
      </c>
      <c r="C1619" s="9" t="str">
        <f t="shared" si="421"/>
        <v>1407</v>
      </c>
      <c r="D1619" s="9" t="str">
        <f t="shared" si="423"/>
        <v>买卖(零售批发业)</v>
      </c>
      <c r="E1619" s="4" t="s">
        <v>1301</v>
      </c>
      <c r="F1619" s="6" t="s">
        <v>2912</v>
      </c>
      <c r="G1619" s="7">
        <v>1</v>
      </c>
    </row>
    <row r="1620" spans="1:7" s="21" customFormat="1" x14ac:dyDescent="0.15">
      <c r="A1620" s="7" t="str">
        <f t="shared" si="415"/>
        <v>14</v>
      </c>
      <c r="B1620" s="9" t="str">
        <f t="shared" si="423"/>
        <v>一般买卖</v>
      </c>
      <c r="C1620" s="9" t="str">
        <f t="shared" si="421"/>
        <v>1407</v>
      </c>
      <c r="D1620" s="9" t="str">
        <f t="shared" si="423"/>
        <v>买卖(零售批发业)</v>
      </c>
      <c r="E1620" s="4" t="s">
        <v>1302</v>
      </c>
      <c r="F1620" s="6" t="s">
        <v>2913</v>
      </c>
      <c r="G1620" s="7">
        <v>1</v>
      </c>
    </row>
    <row r="1621" spans="1:7" s="21" customFormat="1" x14ac:dyDescent="0.15">
      <c r="A1621" s="7" t="str">
        <f t="shared" si="415"/>
        <v>14</v>
      </c>
      <c r="B1621" s="9" t="str">
        <f t="shared" si="423"/>
        <v>一般买卖</v>
      </c>
      <c r="C1621" s="9" t="str">
        <f t="shared" si="421"/>
        <v>1407</v>
      </c>
      <c r="D1621" s="9" t="str">
        <f t="shared" si="423"/>
        <v>买卖(零售批发业)</v>
      </c>
      <c r="E1621" s="4" t="s">
        <v>1303</v>
      </c>
      <c r="F1621" s="6" t="s">
        <v>2914</v>
      </c>
      <c r="G1621" s="7">
        <v>1</v>
      </c>
    </row>
    <row r="1622" spans="1:7" s="21" customFormat="1" ht="24" x14ac:dyDescent="0.15">
      <c r="A1622" s="7" t="str">
        <f t="shared" ref="A1622:A1685" si="424">LEFT(E1622,2)</f>
        <v>14</v>
      </c>
      <c r="B1622" s="9" t="str">
        <f t="shared" si="423"/>
        <v>一般买卖</v>
      </c>
      <c r="C1622" s="9" t="str">
        <f t="shared" si="421"/>
        <v>1407</v>
      </c>
      <c r="D1622" s="9" t="str">
        <f t="shared" si="423"/>
        <v>买卖(零售批发业)</v>
      </c>
      <c r="E1622" s="4" t="s">
        <v>1304</v>
      </c>
      <c r="F1622" s="6" t="s">
        <v>2915</v>
      </c>
      <c r="G1622" s="7">
        <v>1</v>
      </c>
    </row>
    <row r="1623" spans="1:7" s="21" customFormat="1" x14ac:dyDescent="0.15">
      <c r="A1623" s="7" t="str">
        <f t="shared" si="424"/>
        <v>14</v>
      </c>
      <c r="B1623" s="9" t="str">
        <f t="shared" si="423"/>
        <v>一般买卖</v>
      </c>
      <c r="C1623" s="9" t="str">
        <f t="shared" si="421"/>
        <v>1407</v>
      </c>
      <c r="D1623" s="9" t="str">
        <f t="shared" si="423"/>
        <v>买卖(零售批发业)</v>
      </c>
      <c r="E1623" s="4" t="s">
        <v>1305</v>
      </c>
      <c r="F1623" s="6" t="s">
        <v>2916</v>
      </c>
      <c r="G1623" s="7">
        <v>1</v>
      </c>
    </row>
    <row r="1624" spans="1:7" s="21" customFormat="1" x14ac:dyDescent="0.15">
      <c r="A1624" s="7" t="str">
        <f t="shared" si="424"/>
        <v>14</v>
      </c>
      <c r="B1624" s="9" t="str">
        <f t="shared" si="423"/>
        <v>一般买卖</v>
      </c>
      <c r="C1624" s="9" t="str">
        <f t="shared" si="421"/>
        <v>1407</v>
      </c>
      <c r="D1624" s="9" t="str">
        <f t="shared" si="423"/>
        <v>买卖(零售批发业)</v>
      </c>
      <c r="E1624" s="4" t="s">
        <v>1306</v>
      </c>
      <c r="F1624" s="6" t="s">
        <v>2917</v>
      </c>
      <c r="G1624" s="7">
        <v>1</v>
      </c>
    </row>
    <row r="1625" spans="1:7" s="21" customFormat="1" x14ac:dyDescent="0.15">
      <c r="A1625" s="7" t="str">
        <f t="shared" si="424"/>
        <v>14</v>
      </c>
      <c r="B1625" s="9" t="str">
        <f t="shared" si="423"/>
        <v>一般买卖</v>
      </c>
      <c r="C1625" s="9" t="str">
        <f t="shared" si="421"/>
        <v>1407</v>
      </c>
      <c r="D1625" s="9" t="str">
        <f t="shared" si="423"/>
        <v>买卖(零售批发业)</v>
      </c>
      <c r="E1625" s="4" t="s">
        <v>1307</v>
      </c>
      <c r="F1625" s="6" t="s">
        <v>2918</v>
      </c>
      <c r="G1625" s="7">
        <v>2</v>
      </c>
    </row>
    <row r="1626" spans="1:7" s="21" customFormat="1" x14ac:dyDescent="0.15">
      <c r="A1626" s="7" t="str">
        <f t="shared" si="424"/>
        <v>14</v>
      </c>
      <c r="B1626" s="9" t="str">
        <f t="shared" si="423"/>
        <v>一般买卖</v>
      </c>
      <c r="C1626" s="9" t="str">
        <f t="shared" si="421"/>
        <v>1407</v>
      </c>
      <c r="D1626" s="9" t="str">
        <f t="shared" si="423"/>
        <v>买卖(零售批发业)</v>
      </c>
      <c r="E1626" s="4" t="s">
        <v>1308</v>
      </c>
      <c r="F1626" s="6" t="s">
        <v>2919</v>
      </c>
      <c r="G1626" s="7">
        <v>1</v>
      </c>
    </row>
    <row r="1627" spans="1:7" s="21" customFormat="1" x14ac:dyDescent="0.15">
      <c r="A1627" s="7" t="str">
        <f t="shared" si="424"/>
        <v>14</v>
      </c>
      <c r="B1627" s="9" t="str">
        <f t="shared" si="423"/>
        <v>一般买卖</v>
      </c>
      <c r="C1627" s="9" t="str">
        <f t="shared" si="421"/>
        <v>1407</v>
      </c>
      <c r="D1627" s="9" t="str">
        <f t="shared" si="423"/>
        <v>买卖(零售批发业)</v>
      </c>
      <c r="E1627" s="4" t="s">
        <v>1309</v>
      </c>
      <c r="F1627" s="6" t="s">
        <v>2920</v>
      </c>
      <c r="G1627" s="7">
        <v>2</v>
      </c>
    </row>
    <row r="1628" spans="1:7" s="21" customFormat="1" x14ac:dyDescent="0.15">
      <c r="A1628" s="7" t="str">
        <f t="shared" si="424"/>
        <v>14</v>
      </c>
      <c r="B1628" s="9" t="str">
        <f t="shared" si="423"/>
        <v>一般买卖</v>
      </c>
      <c r="C1628" s="9" t="str">
        <f t="shared" si="421"/>
        <v>1407</v>
      </c>
      <c r="D1628" s="9" t="str">
        <f t="shared" si="423"/>
        <v>买卖(零售批发业)</v>
      </c>
      <c r="E1628" s="4" t="s">
        <v>1310</v>
      </c>
      <c r="F1628" s="6" t="s">
        <v>2921</v>
      </c>
      <c r="G1628" s="7">
        <v>2</v>
      </c>
    </row>
    <row r="1629" spans="1:7" s="21" customFormat="1" x14ac:dyDescent="0.15">
      <c r="A1629" s="7" t="str">
        <f t="shared" si="424"/>
        <v>14</v>
      </c>
      <c r="B1629" s="9" t="str">
        <f t="shared" si="423"/>
        <v>一般买卖</v>
      </c>
      <c r="C1629" s="9" t="str">
        <f t="shared" si="421"/>
        <v>1407</v>
      </c>
      <c r="D1629" s="9" t="str">
        <f t="shared" si="423"/>
        <v>买卖(零售批发业)</v>
      </c>
      <c r="E1629" s="4" t="s">
        <v>1311</v>
      </c>
      <c r="F1629" s="6" t="s">
        <v>2922</v>
      </c>
      <c r="G1629" s="7">
        <v>2</v>
      </c>
    </row>
    <row r="1630" spans="1:7" s="21" customFormat="1" x14ac:dyDescent="0.15">
      <c r="A1630" s="7" t="str">
        <f t="shared" si="424"/>
        <v>14</v>
      </c>
      <c r="B1630" s="9" t="str">
        <f t="shared" si="423"/>
        <v>一般买卖</v>
      </c>
      <c r="C1630" s="9" t="str">
        <f t="shared" si="421"/>
        <v>1407</v>
      </c>
      <c r="D1630" s="9" t="str">
        <f t="shared" si="423"/>
        <v>买卖(零售批发业)</v>
      </c>
      <c r="E1630" s="4" t="s">
        <v>1312</v>
      </c>
      <c r="F1630" s="6" t="s">
        <v>2923</v>
      </c>
      <c r="G1630" s="7">
        <v>2</v>
      </c>
    </row>
    <row r="1631" spans="1:7" s="21" customFormat="1" x14ac:dyDescent="0.15">
      <c r="A1631" s="7" t="str">
        <f t="shared" si="424"/>
        <v>14</v>
      </c>
      <c r="B1631" s="9" t="str">
        <f t="shared" si="423"/>
        <v>一般买卖</v>
      </c>
      <c r="C1631" s="9" t="str">
        <f t="shared" si="421"/>
        <v>1407</v>
      </c>
      <c r="D1631" s="9" t="str">
        <f t="shared" si="423"/>
        <v>买卖(零售批发业)</v>
      </c>
      <c r="E1631" s="4" t="s">
        <v>1313</v>
      </c>
      <c r="F1631" s="6" t="s">
        <v>2924</v>
      </c>
      <c r="G1631" s="7">
        <v>2</v>
      </c>
    </row>
    <row r="1632" spans="1:7" s="21" customFormat="1" x14ac:dyDescent="0.15">
      <c r="A1632" s="7" t="str">
        <f t="shared" si="424"/>
        <v>14</v>
      </c>
      <c r="B1632" s="9" t="str">
        <f t="shared" si="423"/>
        <v>一般买卖</v>
      </c>
      <c r="C1632" s="9" t="str">
        <f t="shared" si="421"/>
        <v>1407</v>
      </c>
      <c r="D1632" s="9" t="str">
        <f t="shared" si="423"/>
        <v>买卖(零售批发业)</v>
      </c>
      <c r="E1632" s="4" t="s">
        <v>1314</v>
      </c>
      <c r="F1632" s="6" t="s">
        <v>2925</v>
      </c>
      <c r="G1632" s="7">
        <v>2</v>
      </c>
    </row>
    <row r="1633" spans="1:7" s="21" customFormat="1" x14ac:dyDescent="0.15">
      <c r="A1633" s="7" t="str">
        <f t="shared" si="424"/>
        <v>14</v>
      </c>
      <c r="B1633" s="9" t="str">
        <f t="shared" si="423"/>
        <v>一般买卖</v>
      </c>
      <c r="C1633" s="9" t="str">
        <f t="shared" si="421"/>
        <v>1407</v>
      </c>
      <c r="D1633" s="9" t="str">
        <f t="shared" si="423"/>
        <v>买卖(零售批发业)</v>
      </c>
      <c r="E1633" s="4" t="s">
        <v>1315</v>
      </c>
      <c r="F1633" s="6" t="s">
        <v>2926</v>
      </c>
      <c r="G1633" s="7">
        <v>2</v>
      </c>
    </row>
    <row r="1634" spans="1:7" s="21" customFormat="1" x14ac:dyDescent="0.15">
      <c r="A1634" s="7" t="str">
        <f t="shared" si="424"/>
        <v>14</v>
      </c>
      <c r="B1634" s="9" t="str">
        <f t="shared" si="423"/>
        <v>一般买卖</v>
      </c>
      <c r="C1634" s="9" t="str">
        <f t="shared" si="421"/>
        <v>1407</v>
      </c>
      <c r="D1634" s="9" t="str">
        <f t="shared" si="423"/>
        <v>买卖(零售批发业)</v>
      </c>
      <c r="E1634" s="4" t="s">
        <v>1316</v>
      </c>
      <c r="F1634" s="6" t="s">
        <v>2927</v>
      </c>
      <c r="G1634" s="7">
        <v>1</v>
      </c>
    </row>
    <row r="1635" spans="1:7" s="21" customFormat="1" x14ac:dyDescent="0.15">
      <c r="A1635" s="7" t="str">
        <f t="shared" si="424"/>
        <v>14</v>
      </c>
      <c r="B1635" s="9" t="str">
        <f t="shared" ref="B1635:D1650" si="425">B1634</f>
        <v>一般买卖</v>
      </c>
      <c r="C1635" s="9" t="str">
        <f t="shared" si="421"/>
        <v>1407</v>
      </c>
      <c r="D1635" s="9" t="str">
        <f t="shared" si="425"/>
        <v>买卖(零售批发业)</v>
      </c>
      <c r="E1635" s="4" t="s">
        <v>1317</v>
      </c>
      <c r="F1635" s="6" t="s">
        <v>2928</v>
      </c>
      <c r="G1635" s="7">
        <v>1</v>
      </c>
    </row>
    <row r="1636" spans="1:7" s="21" customFormat="1" x14ac:dyDescent="0.15">
      <c r="A1636" s="7" t="str">
        <f t="shared" si="424"/>
        <v>14</v>
      </c>
      <c r="B1636" s="9" t="str">
        <f t="shared" si="425"/>
        <v>一般买卖</v>
      </c>
      <c r="C1636" s="9" t="str">
        <f t="shared" si="421"/>
        <v>1407</v>
      </c>
      <c r="D1636" s="9" t="str">
        <f t="shared" si="425"/>
        <v>买卖(零售批发业)</v>
      </c>
      <c r="E1636" s="4" t="s">
        <v>1318</v>
      </c>
      <c r="F1636" s="6" t="s">
        <v>2929</v>
      </c>
      <c r="G1636" s="7">
        <v>1</v>
      </c>
    </row>
    <row r="1637" spans="1:7" s="21" customFormat="1" x14ac:dyDescent="0.15">
      <c r="A1637" s="7" t="str">
        <f t="shared" si="424"/>
        <v>14</v>
      </c>
      <c r="B1637" s="9" t="str">
        <f t="shared" si="425"/>
        <v>一般买卖</v>
      </c>
      <c r="C1637" s="9" t="str">
        <f t="shared" si="421"/>
        <v>1407</v>
      </c>
      <c r="D1637" s="9" t="str">
        <f t="shared" si="425"/>
        <v>买卖(零售批发业)</v>
      </c>
      <c r="E1637" s="4" t="s">
        <v>1319</v>
      </c>
      <c r="F1637" s="6" t="s">
        <v>2930</v>
      </c>
      <c r="G1637" s="7">
        <v>2</v>
      </c>
    </row>
    <row r="1638" spans="1:7" s="21" customFormat="1" x14ac:dyDescent="0.15">
      <c r="A1638" s="7" t="str">
        <f t="shared" si="424"/>
        <v>14</v>
      </c>
      <c r="B1638" s="9" t="str">
        <f t="shared" si="425"/>
        <v>一般买卖</v>
      </c>
      <c r="C1638" s="9" t="str">
        <f t="shared" si="421"/>
        <v>1407</v>
      </c>
      <c r="D1638" s="9" t="str">
        <f t="shared" si="425"/>
        <v>买卖(零售批发业)</v>
      </c>
      <c r="E1638" s="4" t="s">
        <v>1320</v>
      </c>
      <c r="F1638" s="6" t="s">
        <v>2931</v>
      </c>
      <c r="G1638" s="7">
        <v>1</v>
      </c>
    </row>
    <row r="1639" spans="1:7" s="21" customFormat="1" x14ac:dyDescent="0.15">
      <c r="A1639" s="7" t="str">
        <f t="shared" si="424"/>
        <v>14</v>
      </c>
      <c r="B1639" s="9" t="str">
        <f t="shared" si="425"/>
        <v>一般买卖</v>
      </c>
      <c r="C1639" s="9" t="str">
        <f t="shared" si="421"/>
        <v>1407</v>
      </c>
      <c r="D1639" s="9" t="str">
        <f t="shared" si="425"/>
        <v>买卖(零售批发业)</v>
      </c>
      <c r="E1639" s="4" t="s">
        <v>1321</v>
      </c>
      <c r="F1639" s="6" t="s">
        <v>2932</v>
      </c>
      <c r="G1639" s="7">
        <v>1</v>
      </c>
    </row>
    <row r="1640" spans="1:7" s="21" customFormat="1" x14ac:dyDescent="0.15">
      <c r="A1640" s="7" t="str">
        <f t="shared" si="424"/>
        <v>14</v>
      </c>
      <c r="B1640" s="9" t="str">
        <f t="shared" si="425"/>
        <v>一般买卖</v>
      </c>
      <c r="C1640" s="9" t="str">
        <f t="shared" si="421"/>
        <v>1407</v>
      </c>
      <c r="D1640" s="9" t="str">
        <f t="shared" si="425"/>
        <v>买卖(零售批发业)</v>
      </c>
      <c r="E1640" s="4" t="s">
        <v>1322</v>
      </c>
      <c r="F1640" s="6" t="s">
        <v>2933</v>
      </c>
      <c r="G1640" s="7">
        <v>1</v>
      </c>
    </row>
    <row r="1641" spans="1:7" s="21" customFormat="1" x14ac:dyDescent="0.15">
      <c r="A1641" s="7" t="str">
        <f t="shared" si="424"/>
        <v>14</v>
      </c>
      <c r="B1641" s="9" t="str">
        <f t="shared" si="425"/>
        <v>一般买卖</v>
      </c>
      <c r="C1641" s="9" t="str">
        <f t="shared" si="421"/>
        <v>1407</v>
      </c>
      <c r="D1641" s="9" t="str">
        <f t="shared" si="425"/>
        <v>买卖(零售批发业)</v>
      </c>
      <c r="E1641" s="4" t="s">
        <v>1323</v>
      </c>
      <c r="F1641" s="6" t="s">
        <v>2934</v>
      </c>
      <c r="G1641" s="7">
        <v>1</v>
      </c>
    </row>
    <row r="1642" spans="1:7" s="21" customFormat="1" x14ac:dyDescent="0.15">
      <c r="A1642" s="7" t="str">
        <f t="shared" si="424"/>
        <v>14</v>
      </c>
      <c r="B1642" s="9" t="str">
        <f t="shared" si="425"/>
        <v>一般买卖</v>
      </c>
      <c r="C1642" s="9" t="str">
        <f t="shared" si="421"/>
        <v>1407</v>
      </c>
      <c r="D1642" s="9" t="str">
        <f t="shared" si="425"/>
        <v>买卖(零售批发业)</v>
      </c>
      <c r="E1642" s="4" t="s">
        <v>1324</v>
      </c>
      <c r="F1642" s="6" t="s">
        <v>2935</v>
      </c>
      <c r="G1642" s="7">
        <v>1</v>
      </c>
    </row>
    <row r="1643" spans="1:7" s="21" customFormat="1" x14ac:dyDescent="0.15">
      <c r="A1643" s="7" t="str">
        <f t="shared" si="424"/>
        <v>14</v>
      </c>
      <c r="B1643" s="9" t="str">
        <f t="shared" si="425"/>
        <v>一般买卖</v>
      </c>
      <c r="C1643" s="9" t="str">
        <f t="shared" si="421"/>
        <v>1407</v>
      </c>
      <c r="D1643" s="9" t="str">
        <f t="shared" si="425"/>
        <v>买卖(零售批发业)</v>
      </c>
      <c r="E1643" s="4" t="s">
        <v>1325</v>
      </c>
      <c r="F1643" s="6" t="s">
        <v>2936</v>
      </c>
      <c r="G1643" s="7">
        <v>3</v>
      </c>
    </row>
    <row r="1644" spans="1:7" s="21" customFormat="1" x14ac:dyDescent="0.15">
      <c r="A1644" s="7" t="str">
        <f t="shared" si="424"/>
        <v>14</v>
      </c>
      <c r="B1644" s="9" t="str">
        <f t="shared" si="425"/>
        <v>一般买卖</v>
      </c>
      <c r="C1644" s="9" t="str">
        <f t="shared" si="421"/>
        <v>1407</v>
      </c>
      <c r="D1644" s="9" t="str">
        <f t="shared" si="425"/>
        <v>买卖(零售批发业)</v>
      </c>
      <c r="E1644" s="4" t="s">
        <v>1326</v>
      </c>
      <c r="F1644" s="6" t="s">
        <v>2937</v>
      </c>
      <c r="G1644" s="7">
        <v>3</v>
      </c>
    </row>
    <row r="1645" spans="1:7" s="21" customFormat="1" x14ac:dyDescent="0.15">
      <c r="A1645" s="7" t="str">
        <f t="shared" si="424"/>
        <v>14</v>
      </c>
      <c r="B1645" s="9" t="str">
        <f t="shared" si="425"/>
        <v>一般买卖</v>
      </c>
      <c r="C1645" s="9" t="str">
        <f t="shared" si="421"/>
        <v>1407</v>
      </c>
      <c r="D1645" s="9" t="str">
        <f t="shared" si="425"/>
        <v>买卖(零售批发业)</v>
      </c>
      <c r="E1645" s="4" t="s">
        <v>1327</v>
      </c>
      <c r="F1645" s="6" t="s">
        <v>2938</v>
      </c>
      <c r="G1645" s="7">
        <v>3</v>
      </c>
    </row>
    <row r="1646" spans="1:7" s="21" customFormat="1" x14ac:dyDescent="0.15">
      <c r="A1646" s="7" t="str">
        <f t="shared" si="424"/>
        <v>14</v>
      </c>
      <c r="B1646" s="9" t="str">
        <f t="shared" si="425"/>
        <v>一般买卖</v>
      </c>
      <c r="C1646" s="9" t="str">
        <f t="shared" si="421"/>
        <v>1407</v>
      </c>
      <c r="D1646" s="9" t="str">
        <f t="shared" si="425"/>
        <v>买卖(零售批发业)</v>
      </c>
      <c r="E1646" s="4" t="s">
        <v>1328</v>
      </c>
      <c r="F1646" s="6" t="s">
        <v>2939</v>
      </c>
      <c r="G1646" s="7">
        <v>2</v>
      </c>
    </row>
    <row r="1647" spans="1:7" s="21" customFormat="1" x14ac:dyDescent="0.15">
      <c r="A1647" s="7" t="str">
        <f t="shared" si="424"/>
        <v>14</v>
      </c>
      <c r="B1647" s="9" t="str">
        <f t="shared" si="425"/>
        <v>一般买卖</v>
      </c>
      <c r="C1647" s="9" t="str">
        <f t="shared" si="421"/>
        <v>1407</v>
      </c>
      <c r="D1647" s="9" t="str">
        <f t="shared" si="425"/>
        <v>买卖(零售批发业)</v>
      </c>
      <c r="E1647" s="4" t="s">
        <v>1329</v>
      </c>
      <c r="F1647" s="6" t="s">
        <v>2940</v>
      </c>
      <c r="G1647" s="7">
        <v>1</v>
      </c>
    </row>
    <row r="1648" spans="1:7" s="21" customFormat="1" x14ac:dyDescent="0.15">
      <c r="A1648" s="7" t="str">
        <f t="shared" si="424"/>
        <v>14</v>
      </c>
      <c r="B1648" s="9" t="str">
        <f t="shared" si="425"/>
        <v>一般买卖</v>
      </c>
      <c r="C1648" s="9" t="str">
        <f t="shared" si="421"/>
        <v>1407</v>
      </c>
      <c r="D1648" s="9" t="str">
        <f t="shared" si="425"/>
        <v>买卖(零售批发业)</v>
      </c>
      <c r="E1648" s="4" t="s">
        <v>1330</v>
      </c>
      <c r="F1648" s="6" t="s">
        <v>2941</v>
      </c>
      <c r="G1648" s="7">
        <v>2</v>
      </c>
    </row>
    <row r="1649" spans="1:7" s="21" customFormat="1" x14ac:dyDescent="0.15">
      <c r="A1649" s="7" t="str">
        <f t="shared" si="424"/>
        <v>14</v>
      </c>
      <c r="B1649" s="9" t="str">
        <f t="shared" si="425"/>
        <v>一般买卖</v>
      </c>
      <c r="C1649" s="9" t="str">
        <f t="shared" si="421"/>
        <v>1407</v>
      </c>
      <c r="D1649" s="9" t="str">
        <f t="shared" si="425"/>
        <v>买卖(零售批发业)</v>
      </c>
      <c r="E1649" s="4" t="s">
        <v>1331</v>
      </c>
      <c r="F1649" s="6" t="s">
        <v>2942</v>
      </c>
      <c r="G1649" s="7">
        <v>1</v>
      </c>
    </row>
    <row r="1650" spans="1:7" s="21" customFormat="1" x14ac:dyDescent="0.15">
      <c r="A1650" s="7" t="str">
        <f t="shared" si="424"/>
        <v>14</v>
      </c>
      <c r="B1650" s="9" t="str">
        <f t="shared" si="425"/>
        <v>一般买卖</v>
      </c>
      <c r="C1650" s="9" t="str">
        <f t="shared" si="421"/>
        <v>1407</v>
      </c>
      <c r="D1650" s="9" t="str">
        <f t="shared" si="425"/>
        <v>买卖(零售批发业)</v>
      </c>
      <c r="E1650" s="4" t="s">
        <v>1332</v>
      </c>
      <c r="F1650" s="6" t="s">
        <v>2943</v>
      </c>
      <c r="G1650" s="7">
        <v>3</v>
      </c>
    </row>
    <row r="1651" spans="1:7" s="21" customFormat="1" x14ac:dyDescent="0.15">
      <c r="A1651" s="7" t="str">
        <f t="shared" si="424"/>
        <v>14</v>
      </c>
      <c r="B1651" s="9" t="str">
        <f t="shared" ref="B1651:D1666" si="426">B1650</f>
        <v>一般买卖</v>
      </c>
      <c r="C1651" s="9" t="str">
        <f t="shared" si="421"/>
        <v>1407</v>
      </c>
      <c r="D1651" s="9" t="str">
        <f t="shared" si="426"/>
        <v>买卖(零售批发业)</v>
      </c>
      <c r="E1651" s="4" t="s">
        <v>1333</v>
      </c>
      <c r="F1651" s="6" t="s">
        <v>2944</v>
      </c>
      <c r="G1651" s="7">
        <v>3</v>
      </c>
    </row>
    <row r="1652" spans="1:7" s="21" customFormat="1" x14ac:dyDescent="0.15">
      <c r="A1652" s="7" t="str">
        <f t="shared" si="424"/>
        <v>14</v>
      </c>
      <c r="B1652" s="9" t="str">
        <f t="shared" si="426"/>
        <v>一般买卖</v>
      </c>
      <c r="C1652" s="9" t="str">
        <f t="shared" si="421"/>
        <v>1407</v>
      </c>
      <c r="D1652" s="9" t="str">
        <f t="shared" si="426"/>
        <v>买卖(零售批发业)</v>
      </c>
      <c r="E1652" s="4" t="s">
        <v>1334</v>
      </c>
      <c r="F1652" s="6" t="s">
        <v>2945</v>
      </c>
      <c r="G1652" s="7">
        <v>2</v>
      </c>
    </row>
    <row r="1653" spans="1:7" s="21" customFormat="1" x14ac:dyDescent="0.15">
      <c r="A1653" s="7" t="str">
        <f t="shared" si="424"/>
        <v>14</v>
      </c>
      <c r="B1653" s="9" t="str">
        <f t="shared" si="426"/>
        <v>一般买卖</v>
      </c>
      <c r="C1653" s="9" t="str">
        <f t="shared" si="421"/>
        <v>1407</v>
      </c>
      <c r="D1653" s="9" t="str">
        <f t="shared" si="426"/>
        <v>买卖(零售批发业)</v>
      </c>
      <c r="E1653" s="4" t="s">
        <v>1335</v>
      </c>
      <c r="F1653" s="6" t="s">
        <v>2946</v>
      </c>
      <c r="G1653" s="7">
        <v>2</v>
      </c>
    </row>
    <row r="1654" spans="1:7" s="21" customFormat="1" x14ac:dyDescent="0.15">
      <c r="A1654" s="7" t="str">
        <f t="shared" si="424"/>
        <v>14</v>
      </c>
      <c r="B1654" s="9" t="str">
        <f t="shared" si="426"/>
        <v>一般买卖</v>
      </c>
      <c r="C1654" s="9" t="str">
        <f t="shared" si="421"/>
        <v>1407</v>
      </c>
      <c r="D1654" s="9" t="str">
        <f t="shared" si="426"/>
        <v>买卖(零售批发业)</v>
      </c>
      <c r="E1654" s="4" t="s">
        <v>1336</v>
      </c>
      <c r="F1654" s="6" t="s">
        <v>2947</v>
      </c>
      <c r="G1654" s="7">
        <v>4</v>
      </c>
    </row>
    <row r="1655" spans="1:7" s="21" customFormat="1" x14ac:dyDescent="0.15">
      <c r="A1655" s="7" t="str">
        <f t="shared" si="424"/>
        <v>14</v>
      </c>
      <c r="B1655" s="9" t="str">
        <f t="shared" si="426"/>
        <v>一般买卖</v>
      </c>
      <c r="C1655" s="9" t="str">
        <f t="shared" si="421"/>
        <v>1407</v>
      </c>
      <c r="D1655" s="9" t="str">
        <f t="shared" si="426"/>
        <v>买卖(零售批发业)</v>
      </c>
      <c r="E1655" s="4" t="s">
        <v>1337</v>
      </c>
      <c r="F1655" s="6" t="s">
        <v>2948</v>
      </c>
      <c r="G1655" s="7">
        <v>4</v>
      </c>
    </row>
    <row r="1656" spans="1:7" s="21" customFormat="1" x14ac:dyDescent="0.15">
      <c r="A1656" s="7" t="str">
        <f t="shared" si="424"/>
        <v>14</v>
      </c>
      <c r="B1656" s="9" t="str">
        <f t="shared" si="426"/>
        <v>一般买卖</v>
      </c>
      <c r="C1656" s="9" t="str">
        <f t="shared" si="421"/>
        <v>1407</v>
      </c>
      <c r="D1656" s="9" t="str">
        <f t="shared" si="426"/>
        <v>买卖(零售批发业)</v>
      </c>
      <c r="E1656" s="4" t="s">
        <v>1338</v>
      </c>
      <c r="F1656" s="6" t="s">
        <v>2949</v>
      </c>
      <c r="G1656" s="7">
        <v>2</v>
      </c>
    </row>
    <row r="1657" spans="1:7" s="21" customFormat="1" x14ac:dyDescent="0.15">
      <c r="A1657" s="7" t="str">
        <f t="shared" si="424"/>
        <v>14</v>
      </c>
      <c r="B1657" s="9" t="str">
        <f t="shared" si="426"/>
        <v>一般买卖</v>
      </c>
      <c r="C1657" s="9" t="str">
        <f t="shared" si="421"/>
        <v>1407</v>
      </c>
      <c r="D1657" s="9" t="str">
        <f t="shared" si="426"/>
        <v>买卖(零售批发业)</v>
      </c>
      <c r="E1657" s="4" t="s">
        <v>1339</v>
      </c>
      <c r="F1657" s="6" t="s">
        <v>2950</v>
      </c>
      <c r="G1657" s="7">
        <v>3</v>
      </c>
    </row>
    <row r="1658" spans="1:7" s="21" customFormat="1" x14ac:dyDescent="0.15">
      <c r="A1658" s="7" t="str">
        <f t="shared" si="424"/>
        <v>14</v>
      </c>
      <c r="B1658" s="9" t="str">
        <f t="shared" si="426"/>
        <v>一般买卖</v>
      </c>
      <c r="C1658" s="9" t="str">
        <f t="shared" si="421"/>
        <v>1407</v>
      </c>
      <c r="D1658" s="9" t="str">
        <f t="shared" si="426"/>
        <v>买卖(零售批发业)</v>
      </c>
      <c r="E1658" s="4" t="s">
        <v>1340</v>
      </c>
      <c r="F1658" s="6" t="s">
        <v>2951</v>
      </c>
      <c r="G1658" s="7">
        <v>3</v>
      </c>
    </row>
    <row r="1659" spans="1:7" s="21" customFormat="1" ht="25.5" x14ac:dyDescent="0.15">
      <c r="A1659" s="7" t="str">
        <f t="shared" si="424"/>
        <v>14</v>
      </c>
      <c r="B1659" s="9" t="str">
        <f t="shared" si="426"/>
        <v>一般买卖</v>
      </c>
      <c r="C1659" s="9" t="str">
        <f t="shared" si="421"/>
        <v>1407</v>
      </c>
      <c r="D1659" s="9" t="str">
        <f t="shared" si="426"/>
        <v>买卖(零售批发业)</v>
      </c>
      <c r="E1659" s="4" t="s">
        <v>1341</v>
      </c>
      <c r="F1659" s="6" t="s">
        <v>2952</v>
      </c>
      <c r="G1659" s="7">
        <v>4</v>
      </c>
    </row>
    <row r="1660" spans="1:7" s="21" customFormat="1" x14ac:dyDescent="0.15">
      <c r="A1660" s="7" t="str">
        <f t="shared" si="424"/>
        <v>14</v>
      </c>
      <c r="B1660" s="9" t="str">
        <f t="shared" si="426"/>
        <v>一般买卖</v>
      </c>
      <c r="C1660" s="9" t="str">
        <f t="shared" si="421"/>
        <v>1407</v>
      </c>
      <c r="D1660" s="9" t="str">
        <f t="shared" si="426"/>
        <v>买卖(零售批发业)</v>
      </c>
      <c r="E1660" s="4" t="s">
        <v>1342</v>
      </c>
      <c r="F1660" s="6" t="s">
        <v>2953</v>
      </c>
      <c r="G1660" s="7">
        <v>2</v>
      </c>
    </row>
    <row r="1661" spans="1:7" s="21" customFormat="1" x14ac:dyDescent="0.15">
      <c r="A1661" s="7" t="str">
        <f t="shared" si="424"/>
        <v>14</v>
      </c>
      <c r="B1661" s="9" t="str">
        <f t="shared" si="426"/>
        <v>一般买卖</v>
      </c>
      <c r="C1661" s="9" t="str">
        <f t="shared" si="421"/>
        <v>1407</v>
      </c>
      <c r="D1661" s="9" t="str">
        <f t="shared" si="426"/>
        <v>买卖(零售批发业)</v>
      </c>
      <c r="E1661" s="4" t="s">
        <v>1343</v>
      </c>
      <c r="F1661" s="6" t="s">
        <v>2954</v>
      </c>
      <c r="G1661" s="7">
        <v>2</v>
      </c>
    </row>
    <row r="1662" spans="1:7" s="21" customFormat="1" x14ac:dyDescent="0.15">
      <c r="A1662" s="7" t="str">
        <f t="shared" si="424"/>
        <v>14</v>
      </c>
      <c r="B1662" s="9" t="str">
        <f t="shared" si="426"/>
        <v>一般买卖</v>
      </c>
      <c r="C1662" s="9" t="str">
        <f t="shared" si="421"/>
        <v>1407</v>
      </c>
      <c r="D1662" s="9" t="str">
        <f t="shared" si="426"/>
        <v>买卖(零售批发业)</v>
      </c>
      <c r="E1662" s="4" t="s">
        <v>1344</v>
      </c>
      <c r="F1662" s="6" t="s">
        <v>2955</v>
      </c>
      <c r="G1662" s="7">
        <v>1</v>
      </c>
    </row>
    <row r="1663" spans="1:7" s="21" customFormat="1" x14ac:dyDescent="0.15">
      <c r="A1663" s="7" t="str">
        <f t="shared" si="424"/>
        <v>14</v>
      </c>
      <c r="B1663" s="9" t="str">
        <f t="shared" si="426"/>
        <v>一般买卖</v>
      </c>
      <c r="C1663" s="9" t="str">
        <f t="shared" si="421"/>
        <v>1407</v>
      </c>
      <c r="D1663" s="9" t="str">
        <f t="shared" si="426"/>
        <v>买卖(零售批发业)</v>
      </c>
      <c r="E1663" s="4" t="s">
        <v>1345</v>
      </c>
      <c r="F1663" s="6" t="s">
        <v>2956</v>
      </c>
      <c r="G1663" s="7">
        <v>2</v>
      </c>
    </row>
    <row r="1664" spans="1:7" s="21" customFormat="1" x14ac:dyDescent="0.15">
      <c r="A1664" s="7" t="str">
        <f t="shared" si="424"/>
        <v>14</v>
      </c>
      <c r="B1664" s="9" t="str">
        <f t="shared" si="426"/>
        <v>一般买卖</v>
      </c>
      <c r="C1664" s="9" t="str">
        <f t="shared" si="421"/>
        <v>1407</v>
      </c>
      <c r="D1664" s="9" t="str">
        <f t="shared" si="426"/>
        <v>买卖(零售批发业)</v>
      </c>
      <c r="E1664" s="4" t="s">
        <v>1346</v>
      </c>
      <c r="F1664" s="6" t="s">
        <v>2957</v>
      </c>
      <c r="G1664" s="7">
        <v>2</v>
      </c>
    </row>
    <row r="1665" spans="1:7" s="21" customFormat="1" x14ac:dyDescent="0.15">
      <c r="A1665" s="7" t="str">
        <f t="shared" si="424"/>
        <v>14</v>
      </c>
      <c r="B1665" s="9" t="str">
        <f t="shared" si="426"/>
        <v>一般买卖</v>
      </c>
      <c r="C1665" s="9" t="str">
        <f t="shared" si="421"/>
        <v>1407</v>
      </c>
      <c r="D1665" s="9" t="str">
        <f t="shared" si="426"/>
        <v>买卖(零售批发业)</v>
      </c>
      <c r="E1665" s="4" t="s">
        <v>1347</v>
      </c>
      <c r="F1665" s="6" t="s">
        <v>2958</v>
      </c>
      <c r="G1665" s="7">
        <v>2</v>
      </c>
    </row>
    <row r="1666" spans="1:7" s="21" customFormat="1" x14ac:dyDescent="0.15">
      <c r="A1666" s="7" t="str">
        <f t="shared" si="424"/>
        <v>14</v>
      </c>
      <c r="B1666" s="9" t="str">
        <f t="shared" si="426"/>
        <v>一般买卖</v>
      </c>
      <c r="C1666" s="9" t="str">
        <f t="shared" si="421"/>
        <v>1407</v>
      </c>
      <c r="D1666" s="9" t="str">
        <f t="shared" si="426"/>
        <v>买卖(零售批发业)</v>
      </c>
      <c r="E1666" s="4" t="s">
        <v>1348</v>
      </c>
      <c r="F1666" s="6" t="s">
        <v>2959</v>
      </c>
      <c r="G1666" s="7">
        <v>3</v>
      </c>
    </row>
    <row r="1667" spans="1:7" s="21" customFormat="1" x14ac:dyDescent="0.15">
      <c r="A1667" s="7" t="str">
        <f t="shared" si="424"/>
        <v>14</v>
      </c>
      <c r="B1667" s="9" t="str">
        <f t="shared" ref="B1667:D1682" si="427">B1666</f>
        <v>一般买卖</v>
      </c>
      <c r="C1667" s="9" t="str">
        <f t="shared" si="421"/>
        <v>1407</v>
      </c>
      <c r="D1667" s="9" t="str">
        <f t="shared" si="427"/>
        <v>买卖(零售批发业)</v>
      </c>
      <c r="E1667" s="4" t="s">
        <v>1349</v>
      </c>
      <c r="F1667" s="6" t="s">
        <v>2960</v>
      </c>
      <c r="G1667" s="7">
        <v>2</v>
      </c>
    </row>
    <row r="1668" spans="1:7" s="21" customFormat="1" x14ac:dyDescent="0.15">
      <c r="A1668" s="7" t="str">
        <f t="shared" si="424"/>
        <v>14</v>
      </c>
      <c r="B1668" s="9" t="str">
        <f t="shared" si="427"/>
        <v>一般买卖</v>
      </c>
      <c r="C1668" s="9" t="str">
        <f t="shared" si="421"/>
        <v>1407</v>
      </c>
      <c r="D1668" s="9" t="str">
        <f t="shared" si="427"/>
        <v>买卖(零售批发业)</v>
      </c>
      <c r="E1668" s="4" t="s">
        <v>1350</v>
      </c>
      <c r="F1668" s="6" t="s">
        <v>2961</v>
      </c>
      <c r="G1668" s="7">
        <v>4</v>
      </c>
    </row>
    <row r="1669" spans="1:7" s="21" customFormat="1" x14ac:dyDescent="0.15">
      <c r="A1669" s="7" t="str">
        <f t="shared" si="424"/>
        <v>14</v>
      </c>
      <c r="B1669" s="9" t="str">
        <f t="shared" si="427"/>
        <v>一般买卖</v>
      </c>
      <c r="C1669" s="9" t="str">
        <f t="shared" si="421"/>
        <v>1407</v>
      </c>
      <c r="D1669" s="9" t="str">
        <f t="shared" si="427"/>
        <v>买卖(零售批发业)</v>
      </c>
      <c r="E1669" s="4" t="s">
        <v>1351</v>
      </c>
      <c r="F1669" s="6" t="s">
        <v>2962</v>
      </c>
      <c r="G1669" s="7">
        <v>1</v>
      </c>
    </row>
    <row r="1670" spans="1:7" s="21" customFormat="1" ht="85.5" x14ac:dyDescent="0.15">
      <c r="A1670" s="7" t="str">
        <f t="shared" si="424"/>
        <v>14</v>
      </c>
      <c r="B1670" s="9" t="str">
        <f t="shared" si="427"/>
        <v>一般买卖</v>
      </c>
      <c r="C1670" s="9" t="str">
        <f t="shared" si="421"/>
        <v>1407</v>
      </c>
      <c r="D1670" s="9" t="str">
        <f t="shared" si="427"/>
        <v>买卖(零售批发业)</v>
      </c>
      <c r="E1670" s="4" t="s">
        <v>1352</v>
      </c>
      <c r="F1670" s="16" t="s">
        <v>3656</v>
      </c>
      <c r="G1670" s="7">
        <v>4</v>
      </c>
    </row>
    <row r="1671" spans="1:7" s="21" customFormat="1" x14ac:dyDescent="0.15">
      <c r="A1671" s="7" t="str">
        <f t="shared" si="424"/>
        <v>14</v>
      </c>
      <c r="B1671" s="9" t="str">
        <f t="shared" si="427"/>
        <v>一般买卖</v>
      </c>
      <c r="C1671" s="9" t="str">
        <f t="shared" si="421"/>
        <v>1407</v>
      </c>
      <c r="D1671" s="9" t="str">
        <f t="shared" si="427"/>
        <v>买卖(零售批发业)</v>
      </c>
      <c r="E1671" s="4" t="s">
        <v>1353</v>
      </c>
      <c r="F1671" s="6" t="s">
        <v>2963</v>
      </c>
      <c r="G1671" s="7">
        <v>1</v>
      </c>
    </row>
    <row r="1672" spans="1:7" s="21" customFormat="1" x14ac:dyDescent="0.15">
      <c r="A1672" s="7" t="str">
        <f t="shared" si="424"/>
        <v>14</v>
      </c>
      <c r="B1672" s="9" t="str">
        <f t="shared" si="427"/>
        <v>一般买卖</v>
      </c>
      <c r="C1672" s="9" t="str">
        <f t="shared" si="421"/>
        <v>1407</v>
      </c>
      <c r="D1672" s="9" t="str">
        <f t="shared" si="427"/>
        <v>买卖(零售批发业)</v>
      </c>
      <c r="E1672" s="4" t="s">
        <v>1354</v>
      </c>
      <c r="F1672" s="6" t="s">
        <v>2964</v>
      </c>
      <c r="G1672" s="7">
        <v>2</v>
      </c>
    </row>
    <row r="1673" spans="1:7" s="21" customFormat="1" x14ac:dyDescent="0.15">
      <c r="A1673" s="7" t="str">
        <f t="shared" si="424"/>
        <v>14</v>
      </c>
      <c r="B1673" s="9" t="str">
        <f t="shared" si="427"/>
        <v>一般买卖</v>
      </c>
      <c r="C1673" s="9" t="str">
        <f t="shared" si="421"/>
        <v>1407</v>
      </c>
      <c r="D1673" s="9" t="str">
        <f t="shared" si="427"/>
        <v>买卖(零售批发业)</v>
      </c>
      <c r="E1673" s="4" t="s">
        <v>1355</v>
      </c>
      <c r="F1673" s="6" t="s">
        <v>2965</v>
      </c>
      <c r="G1673" s="7">
        <v>5</v>
      </c>
    </row>
    <row r="1674" spans="1:7" s="21" customFormat="1" x14ac:dyDescent="0.15">
      <c r="A1674" s="7" t="str">
        <f t="shared" si="424"/>
        <v>14</v>
      </c>
      <c r="B1674" s="9" t="str">
        <f t="shared" si="427"/>
        <v>一般买卖</v>
      </c>
      <c r="C1674" s="9" t="str">
        <f t="shared" si="421"/>
        <v>1407</v>
      </c>
      <c r="D1674" s="9" t="str">
        <f t="shared" si="427"/>
        <v>买卖(零售批发业)</v>
      </c>
      <c r="E1674" s="4" t="s">
        <v>1356</v>
      </c>
      <c r="F1674" s="6" t="s">
        <v>2966</v>
      </c>
      <c r="G1674" s="7">
        <v>2</v>
      </c>
    </row>
    <row r="1675" spans="1:7" s="21" customFormat="1" x14ac:dyDescent="0.15">
      <c r="A1675" s="7" t="str">
        <f t="shared" si="424"/>
        <v>14</v>
      </c>
      <c r="B1675" s="9" t="str">
        <f t="shared" si="427"/>
        <v>一般买卖</v>
      </c>
      <c r="C1675" s="9" t="str">
        <f t="shared" si="421"/>
        <v>1407</v>
      </c>
      <c r="D1675" s="9" t="str">
        <f t="shared" si="427"/>
        <v>买卖(零售批发业)</v>
      </c>
      <c r="E1675" s="4" t="s">
        <v>1357</v>
      </c>
      <c r="F1675" s="6" t="s">
        <v>1683</v>
      </c>
      <c r="G1675" s="7">
        <v>2</v>
      </c>
    </row>
    <row r="1676" spans="1:7" s="21" customFormat="1" x14ac:dyDescent="0.15">
      <c r="A1676" s="7" t="str">
        <f t="shared" si="424"/>
        <v>14</v>
      </c>
      <c r="B1676" s="9" t="str">
        <f t="shared" si="427"/>
        <v>一般买卖</v>
      </c>
      <c r="C1676" s="9" t="str">
        <f t="shared" si="421"/>
        <v>1407</v>
      </c>
      <c r="D1676" s="9" t="str">
        <f t="shared" si="427"/>
        <v>买卖(零售批发业)</v>
      </c>
      <c r="E1676" s="4" t="s">
        <v>1358</v>
      </c>
      <c r="F1676" s="6" t="s">
        <v>2967</v>
      </c>
      <c r="G1676" s="7">
        <v>1</v>
      </c>
    </row>
    <row r="1677" spans="1:7" s="21" customFormat="1" x14ac:dyDescent="0.15">
      <c r="A1677" s="7" t="str">
        <f t="shared" si="424"/>
        <v>14</v>
      </c>
      <c r="B1677" s="9" t="str">
        <f t="shared" si="427"/>
        <v>一般买卖</v>
      </c>
      <c r="C1677" s="9" t="str">
        <f t="shared" ref="C1677:C1740" si="428">LEFT(E1677,4)</f>
        <v>1407</v>
      </c>
      <c r="D1677" s="9" t="str">
        <f t="shared" si="427"/>
        <v>买卖(零售批发业)</v>
      </c>
      <c r="E1677" s="4" t="s">
        <v>1359</v>
      </c>
      <c r="F1677" s="6" t="s">
        <v>2968</v>
      </c>
      <c r="G1677" s="7">
        <v>1</v>
      </c>
    </row>
    <row r="1678" spans="1:7" s="21" customFormat="1" x14ac:dyDescent="0.15">
      <c r="A1678" s="7" t="str">
        <f t="shared" si="424"/>
        <v>14</v>
      </c>
      <c r="B1678" s="9" t="str">
        <f t="shared" si="427"/>
        <v>一般买卖</v>
      </c>
      <c r="C1678" s="9" t="str">
        <f t="shared" si="428"/>
        <v>1407</v>
      </c>
      <c r="D1678" s="9" t="str">
        <f t="shared" si="427"/>
        <v>买卖(零售批发业)</v>
      </c>
      <c r="E1678" s="4" t="s">
        <v>1360</v>
      </c>
      <c r="F1678" s="6" t="s">
        <v>2969</v>
      </c>
      <c r="G1678" s="7">
        <v>2</v>
      </c>
    </row>
    <row r="1679" spans="1:7" s="21" customFormat="1" x14ac:dyDescent="0.15">
      <c r="A1679" s="7" t="str">
        <f t="shared" si="424"/>
        <v>14</v>
      </c>
      <c r="B1679" s="9" t="str">
        <f t="shared" si="427"/>
        <v>一般买卖</v>
      </c>
      <c r="C1679" s="9" t="str">
        <f t="shared" si="428"/>
        <v>1407</v>
      </c>
      <c r="D1679" s="9" t="str">
        <f t="shared" si="427"/>
        <v>买卖(零售批发业)</v>
      </c>
      <c r="E1679" s="4" t="s">
        <v>1361</v>
      </c>
      <c r="F1679" s="6" t="s">
        <v>2970</v>
      </c>
      <c r="G1679" s="7">
        <v>2</v>
      </c>
    </row>
    <row r="1680" spans="1:7" s="21" customFormat="1" x14ac:dyDescent="0.15">
      <c r="A1680" s="7" t="str">
        <f t="shared" si="424"/>
        <v>14</v>
      </c>
      <c r="B1680" s="9" t="str">
        <f t="shared" si="427"/>
        <v>一般买卖</v>
      </c>
      <c r="C1680" s="9" t="str">
        <f t="shared" si="428"/>
        <v>1407</v>
      </c>
      <c r="D1680" s="9" t="str">
        <f t="shared" si="427"/>
        <v>买卖(零售批发业)</v>
      </c>
      <c r="E1680" s="4" t="s">
        <v>1362</v>
      </c>
      <c r="F1680" s="6" t="s">
        <v>2971</v>
      </c>
      <c r="G1680" s="7">
        <v>2</v>
      </c>
    </row>
    <row r="1681" spans="1:7" s="21" customFormat="1" x14ac:dyDescent="0.15">
      <c r="A1681" s="7" t="str">
        <f t="shared" si="424"/>
        <v>14</v>
      </c>
      <c r="B1681" s="9" t="str">
        <f t="shared" si="427"/>
        <v>一般买卖</v>
      </c>
      <c r="C1681" s="9" t="str">
        <f t="shared" si="428"/>
        <v>1407</v>
      </c>
      <c r="D1681" s="9" t="str">
        <f t="shared" si="427"/>
        <v>买卖(零售批发业)</v>
      </c>
      <c r="E1681" s="4" t="s">
        <v>1363</v>
      </c>
      <c r="F1681" s="6" t="s">
        <v>2738</v>
      </c>
      <c r="G1681" s="7">
        <v>1</v>
      </c>
    </row>
    <row r="1682" spans="1:7" s="21" customFormat="1" x14ac:dyDescent="0.15">
      <c r="A1682" s="7" t="str">
        <f t="shared" si="424"/>
        <v>14</v>
      </c>
      <c r="B1682" s="9" t="str">
        <f t="shared" si="427"/>
        <v>一般买卖</v>
      </c>
      <c r="C1682" s="9" t="str">
        <f t="shared" si="428"/>
        <v>1407</v>
      </c>
      <c r="D1682" s="9" t="str">
        <f t="shared" si="427"/>
        <v>买卖(零售批发业)</v>
      </c>
      <c r="E1682" s="4" t="s">
        <v>1364</v>
      </c>
      <c r="F1682" s="6" t="s">
        <v>2972</v>
      </c>
      <c r="G1682" s="7">
        <v>2</v>
      </c>
    </row>
    <row r="1683" spans="1:7" s="21" customFormat="1" x14ac:dyDescent="0.15">
      <c r="A1683" s="7" t="str">
        <f t="shared" si="424"/>
        <v>14</v>
      </c>
      <c r="B1683" s="9" t="str">
        <f t="shared" ref="B1683:D1689" si="429">B1682</f>
        <v>一般买卖</v>
      </c>
      <c r="C1683" s="9" t="str">
        <f t="shared" si="428"/>
        <v>1407</v>
      </c>
      <c r="D1683" s="9" t="str">
        <f t="shared" si="429"/>
        <v>买卖(零售批发业)</v>
      </c>
      <c r="E1683" s="4" t="s">
        <v>1365</v>
      </c>
      <c r="F1683" s="6" t="s">
        <v>2973</v>
      </c>
      <c r="G1683" s="7">
        <v>2</v>
      </c>
    </row>
    <row r="1684" spans="1:7" s="21" customFormat="1" x14ac:dyDescent="0.15">
      <c r="A1684" s="7" t="str">
        <f t="shared" si="424"/>
        <v>14</v>
      </c>
      <c r="B1684" s="9" t="str">
        <f t="shared" si="429"/>
        <v>一般买卖</v>
      </c>
      <c r="C1684" s="9" t="str">
        <f t="shared" si="428"/>
        <v>1407</v>
      </c>
      <c r="D1684" s="9" t="str">
        <f t="shared" si="429"/>
        <v>买卖(零售批发业)</v>
      </c>
      <c r="E1684" s="4" t="s">
        <v>1366</v>
      </c>
      <c r="F1684" s="6" t="s">
        <v>2974</v>
      </c>
      <c r="G1684" s="7">
        <v>2</v>
      </c>
    </row>
    <row r="1685" spans="1:7" s="21" customFormat="1" x14ac:dyDescent="0.15">
      <c r="A1685" s="7" t="str">
        <f t="shared" si="424"/>
        <v>14</v>
      </c>
      <c r="B1685" s="9" t="str">
        <f t="shared" si="429"/>
        <v>一般买卖</v>
      </c>
      <c r="C1685" s="9" t="str">
        <f t="shared" si="428"/>
        <v>1407</v>
      </c>
      <c r="D1685" s="9" t="str">
        <f t="shared" si="429"/>
        <v>买卖(零售批发业)</v>
      </c>
      <c r="E1685" s="4" t="s">
        <v>1367</v>
      </c>
      <c r="F1685" s="6" t="s">
        <v>2975</v>
      </c>
      <c r="G1685" s="7">
        <v>4</v>
      </c>
    </row>
    <row r="1686" spans="1:7" s="21" customFormat="1" x14ac:dyDescent="0.15">
      <c r="A1686" s="7" t="str">
        <f t="shared" ref="A1686:A1746" si="430">LEFT(E1686,2)</f>
        <v>14</v>
      </c>
      <c r="B1686" s="9" t="str">
        <f t="shared" si="429"/>
        <v>一般买卖</v>
      </c>
      <c r="C1686" s="9" t="str">
        <f t="shared" si="428"/>
        <v>1407</v>
      </c>
      <c r="D1686" s="9" t="str">
        <f t="shared" si="429"/>
        <v>买卖(零售批发业)</v>
      </c>
      <c r="E1686" s="4" t="s">
        <v>1368</v>
      </c>
      <c r="F1686" s="6" t="s">
        <v>2976</v>
      </c>
      <c r="G1686" s="7">
        <v>2</v>
      </c>
    </row>
    <row r="1687" spans="1:7" s="21" customFormat="1" x14ac:dyDescent="0.15">
      <c r="A1687" s="7" t="str">
        <f t="shared" si="430"/>
        <v>14</v>
      </c>
      <c r="B1687" s="9" t="str">
        <f t="shared" si="429"/>
        <v>一般买卖</v>
      </c>
      <c r="C1687" s="9" t="str">
        <f t="shared" si="428"/>
        <v>1407</v>
      </c>
      <c r="D1687" s="9" t="str">
        <f t="shared" si="429"/>
        <v>买卖(零售批发业)</v>
      </c>
      <c r="E1687" s="4" t="s">
        <v>1369</v>
      </c>
      <c r="F1687" s="6" t="s">
        <v>2977</v>
      </c>
      <c r="G1687" s="7">
        <v>1</v>
      </c>
    </row>
    <row r="1688" spans="1:7" s="21" customFormat="1" x14ac:dyDescent="0.15">
      <c r="A1688" s="7" t="str">
        <f t="shared" si="430"/>
        <v>14</v>
      </c>
      <c r="B1688" s="9" t="str">
        <f t="shared" si="429"/>
        <v>一般买卖</v>
      </c>
      <c r="C1688" s="9" t="str">
        <f t="shared" si="428"/>
        <v>1407</v>
      </c>
      <c r="D1688" s="9" t="str">
        <f t="shared" si="429"/>
        <v>买卖(零售批发业)</v>
      </c>
      <c r="E1688" s="4" t="s">
        <v>1370</v>
      </c>
      <c r="F1688" s="6" t="s">
        <v>2978</v>
      </c>
      <c r="G1688" s="7">
        <v>2</v>
      </c>
    </row>
    <row r="1689" spans="1:7" s="21" customFormat="1" x14ac:dyDescent="0.15">
      <c r="A1689" s="7" t="str">
        <f t="shared" si="430"/>
        <v>14</v>
      </c>
      <c r="B1689" s="9" t="str">
        <f t="shared" si="429"/>
        <v>一般买卖</v>
      </c>
      <c r="C1689" s="9" t="str">
        <f t="shared" si="428"/>
        <v>1407</v>
      </c>
      <c r="D1689" s="9" t="str">
        <f t="shared" si="429"/>
        <v>买卖(零售批发业)</v>
      </c>
      <c r="E1689" s="4" t="s">
        <v>1371</v>
      </c>
      <c r="F1689" s="6" t="s">
        <v>2979</v>
      </c>
      <c r="G1689" s="7" t="s">
        <v>3267</v>
      </c>
    </row>
    <row r="1690" spans="1:7" s="21" customFormat="1" x14ac:dyDescent="0.15">
      <c r="A1690" s="7" t="str">
        <f t="shared" si="430"/>
        <v>15</v>
      </c>
      <c r="B1690" s="9" t="s">
        <v>2980</v>
      </c>
      <c r="C1690" s="9" t="str">
        <f t="shared" si="428"/>
        <v>1501</v>
      </c>
      <c r="D1690" s="9" t="s">
        <v>2981</v>
      </c>
      <c r="E1690" s="4" t="s">
        <v>1372</v>
      </c>
      <c r="F1690" s="6" t="s">
        <v>2982</v>
      </c>
      <c r="G1690" s="7">
        <v>3</v>
      </c>
    </row>
    <row r="1691" spans="1:7" s="21" customFormat="1" x14ac:dyDescent="0.15">
      <c r="A1691" s="7" t="str">
        <f t="shared" si="430"/>
        <v>15</v>
      </c>
      <c r="B1691" s="9" t="str">
        <f t="shared" ref="B1691:D1705" si="431">B1690</f>
        <v>服务业</v>
      </c>
      <c r="C1691" s="9" t="str">
        <f t="shared" si="428"/>
        <v>1501</v>
      </c>
      <c r="D1691" s="9" t="str">
        <f t="shared" si="431"/>
        <v>殡葬服务人员</v>
      </c>
      <c r="E1691" s="4" t="s">
        <v>1373</v>
      </c>
      <c r="F1691" s="6" t="s">
        <v>2983</v>
      </c>
      <c r="G1691" s="7">
        <v>3</v>
      </c>
    </row>
    <row r="1692" spans="1:7" s="21" customFormat="1" x14ac:dyDescent="0.15">
      <c r="A1692" s="7" t="str">
        <f t="shared" si="430"/>
        <v>15</v>
      </c>
      <c r="B1692" s="9" t="str">
        <f t="shared" si="431"/>
        <v>服务业</v>
      </c>
      <c r="C1692" s="9" t="str">
        <f t="shared" si="428"/>
        <v>1501</v>
      </c>
      <c r="D1692" s="9" t="str">
        <f t="shared" si="431"/>
        <v>殡葬服务人员</v>
      </c>
      <c r="E1692" s="4" t="s">
        <v>1374</v>
      </c>
      <c r="F1692" s="6" t="s">
        <v>2984</v>
      </c>
      <c r="G1692" s="7">
        <v>2</v>
      </c>
    </row>
    <row r="1693" spans="1:7" s="21" customFormat="1" ht="24" x14ac:dyDescent="0.15">
      <c r="A1693" s="7" t="str">
        <f t="shared" si="430"/>
        <v>15</v>
      </c>
      <c r="B1693" s="9" t="str">
        <f t="shared" si="431"/>
        <v>服务业</v>
      </c>
      <c r="C1693" s="9" t="str">
        <f t="shared" si="428"/>
        <v>1501</v>
      </c>
      <c r="D1693" s="9" t="str">
        <f t="shared" si="431"/>
        <v>殡葬服务人员</v>
      </c>
      <c r="E1693" s="4" t="s">
        <v>1375</v>
      </c>
      <c r="F1693" s="6" t="s">
        <v>2985</v>
      </c>
      <c r="G1693" s="7">
        <v>1</v>
      </c>
    </row>
    <row r="1694" spans="1:7" s="21" customFormat="1" x14ac:dyDescent="0.15">
      <c r="A1694" s="7" t="str">
        <f t="shared" si="430"/>
        <v>15</v>
      </c>
      <c r="B1694" s="9" t="str">
        <f t="shared" si="431"/>
        <v>服务业</v>
      </c>
      <c r="C1694" s="9" t="str">
        <f t="shared" si="428"/>
        <v>1501</v>
      </c>
      <c r="D1694" s="9" t="str">
        <f t="shared" si="431"/>
        <v>殡葬服务人员</v>
      </c>
      <c r="E1694" s="4" t="s">
        <v>1376</v>
      </c>
      <c r="F1694" s="6" t="s">
        <v>2986</v>
      </c>
      <c r="G1694" s="7">
        <v>2</v>
      </c>
    </row>
    <row r="1695" spans="1:7" s="21" customFormat="1" x14ac:dyDescent="0.15">
      <c r="A1695" s="7" t="str">
        <f t="shared" si="430"/>
        <v>15</v>
      </c>
      <c r="B1695" s="9" t="str">
        <f t="shared" si="431"/>
        <v>服务业</v>
      </c>
      <c r="C1695" s="9" t="str">
        <f t="shared" si="428"/>
        <v>1501</v>
      </c>
      <c r="D1695" s="9" t="str">
        <f t="shared" si="431"/>
        <v>殡葬服务人员</v>
      </c>
      <c r="E1695" s="4" t="s">
        <v>1377</v>
      </c>
      <c r="F1695" s="6" t="s">
        <v>2987</v>
      </c>
      <c r="G1695" s="7">
        <v>2</v>
      </c>
    </row>
    <row r="1696" spans="1:7" s="21" customFormat="1" x14ac:dyDescent="0.15">
      <c r="A1696" s="7" t="str">
        <f t="shared" si="430"/>
        <v>15</v>
      </c>
      <c r="B1696" s="9" t="str">
        <f t="shared" si="431"/>
        <v>服务业</v>
      </c>
      <c r="C1696" s="9" t="str">
        <f t="shared" si="428"/>
        <v>1501</v>
      </c>
      <c r="D1696" s="9" t="str">
        <f t="shared" si="431"/>
        <v>殡葬服务人员</v>
      </c>
      <c r="E1696" s="4" t="s">
        <v>1378</v>
      </c>
      <c r="F1696" s="6" t="s">
        <v>2988</v>
      </c>
      <c r="G1696" s="7">
        <v>2</v>
      </c>
    </row>
    <row r="1697" spans="1:7" s="21" customFormat="1" x14ac:dyDescent="0.15">
      <c r="A1697" s="7" t="str">
        <f t="shared" si="430"/>
        <v>15</v>
      </c>
      <c r="B1697" s="9" t="str">
        <f t="shared" si="431"/>
        <v>服务业</v>
      </c>
      <c r="C1697" s="9" t="str">
        <f t="shared" si="428"/>
        <v>1501</v>
      </c>
      <c r="D1697" s="9" t="str">
        <f t="shared" si="431"/>
        <v>殡葬服务人员</v>
      </c>
      <c r="E1697" s="4" t="s">
        <v>1379</v>
      </c>
      <c r="F1697" s="6" t="s">
        <v>2989</v>
      </c>
      <c r="G1697" s="7">
        <v>2</v>
      </c>
    </row>
    <row r="1698" spans="1:7" s="21" customFormat="1" x14ac:dyDescent="0.15">
      <c r="A1698" s="7" t="str">
        <f t="shared" si="430"/>
        <v>15</v>
      </c>
      <c r="B1698" s="9" t="str">
        <f t="shared" si="431"/>
        <v>服务业</v>
      </c>
      <c r="C1698" s="9" t="str">
        <f t="shared" si="428"/>
        <v>1501</v>
      </c>
      <c r="D1698" s="9" t="str">
        <f t="shared" si="431"/>
        <v>殡葬服务人员</v>
      </c>
      <c r="E1698" s="4" t="s">
        <v>1380</v>
      </c>
      <c r="F1698" s="6" t="s">
        <v>2990</v>
      </c>
      <c r="G1698" s="7">
        <v>2</v>
      </c>
    </row>
    <row r="1699" spans="1:7" s="21" customFormat="1" x14ac:dyDescent="0.15">
      <c r="A1699" s="7" t="str">
        <f t="shared" si="430"/>
        <v>15</v>
      </c>
      <c r="B1699" s="9" t="str">
        <f t="shared" si="431"/>
        <v>服务业</v>
      </c>
      <c r="C1699" s="9" t="str">
        <f t="shared" si="428"/>
        <v>1502</v>
      </c>
      <c r="D1699" s="9" t="s">
        <v>2991</v>
      </c>
      <c r="E1699" s="4" t="s">
        <v>1381</v>
      </c>
      <c r="F1699" s="6" t="s">
        <v>2992</v>
      </c>
      <c r="G1699" s="7">
        <v>1</v>
      </c>
    </row>
    <row r="1700" spans="1:7" s="21" customFormat="1" x14ac:dyDescent="0.15">
      <c r="A1700" s="7" t="str">
        <f t="shared" si="430"/>
        <v>15</v>
      </c>
      <c r="B1700" s="9" t="str">
        <f t="shared" si="431"/>
        <v>服务业</v>
      </c>
      <c r="C1700" s="9" t="str">
        <f t="shared" si="428"/>
        <v>1502</v>
      </c>
      <c r="D1700" s="9" t="str">
        <f t="shared" si="431"/>
        <v>典当租赁人员</v>
      </c>
      <c r="E1700" s="4" t="s">
        <v>1382</v>
      </c>
      <c r="F1700" s="6" t="s">
        <v>2993</v>
      </c>
      <c r="G1700" s="7">
        <v>1</v>
      </c>
    </row>
    <row r="1701" spans="1:7" s="21" customFormat="1" x14ac:dyDescent="0.15">
      <c r="A1701" s="7" t="str">
        <f t="shared" si="430"/>
        <v>15</v>
      </c>
      <c r="B1701" s="9" t="str">
        <f t="shared" si="431"/>
        <v>服务业</v>
      </c>
      <c r="C1701" s="9" t="str">
        <f t="shared" si="428"/>
        <v>1502</v>
      </c>
      <c r="D1701" s="9" t="str">
        <f t="shared" si="431"/>
        <v>典当租赁人员</v>
      </c>
      <c r="E1701" s="4" t="s">
        <v>1383</v>
      </c>
      <c r="F1701" s="6" t="s">
        <v>2994</v>
      </c>
      <c r="G1701" s="7">
        <v>2</v>
      </c>
    </row>
    <row r="1702" spans="1:7" s="21" customFormat="1" x14ac:dyDescent="0.15">
      <c r="A1702" s="7" t="str">
        <f t="shared" si="430"/>
        <v>15</v>
      </c>
      <c r="B1702" s="9" t="str">
        <f t="shared" si="431"/>
        <v>服务业</v>
      </c>
      <c r="C1702" s="9" t="str">
        <f t="shared" si="428"/>
        <v>1503</v>
      </c>
      <c r="D1702" s="9" t="s">
        <v>2995</v>
      </c>
      <c r="E1702" s="4" t="s">
        <v>1384</v>
      </c>
      <c r="F1702" s="6" t="s">
        <v>2996</v>
      </c>
      <c r="G1702" s="7">
        <v>2</v>
      </c>
    </row>
    <row r="1703" spans="1:7" s="21" customFormat="1" x14ac:dyDescent="0.15">
      <c r="A1703" s="7" t="str">
        <f t="shared" si="430"/>
        <v>15</v>
      </c>
      <c r="B1703" s="9" t="str">
        <f t="shared" si="431"/>
        <v>服务业</v>
      </c>
      <c r="C1703" s="9" t="str">
        <f t="shared" si="428"/>
        <v>1503</v>
      </c>
      <c r="D1703" s="9" t="str">
        <f t="shared" si="431"/>
        <v>缝纫织染</v>
      </c>
      <c r="E1703" s="4" t="s">
        <v>1385</v>
      </c>
      <c r="F1703" s="6" t="s">
        <v>2997</v>
      </c>
      <c r="G1703" s="7">
        <v>1</v>
      </c>
    </row>
    <row r="1704" spans="1:7" s="21" customFormat="1" x14ac:dyDescent="0.15">
      <c r="A1704" s="7" t="str">
        <f t="shared" si="430"/>
        <v>15</v>
      </c>
      <c r="B1704" s="9" t="str">
        <f t="shared" si="431"/>
        <v>服务业</v>
      </c>
      <c r="C1704" s="9" t="str">
        <f t="shared" si="428"/>
        <v>1503</v>
      </c>
      <c r="D1704" s="9" t="str">
        <f t="shared" si="431"/>
        <v>缝纫织染</v>
      </c>
      <c r="E1704" s="4" t="s">
        <v>1386</v>
      </c>
      <c r="F1704" s="6" t="s">
        <v>2998</v>
      </c>
      <c r="G1704" s="7">
        <v>2</v>
      </c>
    </row>
    <row r="1705" spans="1:7" s="21" customFormat="1" x14ac:dyDescent="0.15">
      <c r="A1705" s="7" t="str">
        <f t="shared" si="430"/>
        <v>15</v>
      </c>
      <c r="B1705" s="9" t="str">
        <f t="shared" si="431"/>
        <v>服务业</v>
      </c>
      <c r="C1705" s="9" t="str">
        <f t="shared" si="428"/>
        <v>1504</v>
      </c>
      <c r="D1705" s="9" t="s">
        <v>2999</v>
      </c>
      <c r="E1705" s="4" t="s">
        <v>3638</v>
      </c>
      <c r="F1705" s="6" t="s">
        <v>3000</v>
      </c>
      <c r="G1705" s="7">
        <v>2</v>
      </c>
    </row>
    <row r="1706" spans="1:7" s="21" customFormat="1" x14ac:dyDescent="0.15">
      <c r="A1706" s="7" t="str">
        <f t="shared" si="430"/>
        <v>15</v>
      </c>
      <c r="B1706" s="9" t="str">
        <f>B1705</f>
        <v>服务业</v>
      </c>
      <c r="C1706" s="9" t="str">
        <f t="shared" si="428"/>
        <v>1504</v>
      </c>
      <c r="D1706" s="9" t="str">
        <f>D1705</f>
        <v>家政管理</v>
      </c>
      <c r="E1706" s="4" t="s">
        <v>3639</v>
      </c>
      <c r="F1706" s="6" t="s">
        <v>3001</v>
      </c>
      <c r="G1706" s="7">
        <v>2</v>
      </c>
    </row>
    <row r="1707" spans="1:7" s="21" customFormat="1" x14ac:dyDescent="0.15">
      <c r="A1707" s="7" t="str">
        <f t="shared" si="430"/>
        <v>15</v>
      </c>
      <c r="B1707" s="9" t="str">
        <f t="shared" ref="B1707:D1719" si="432">B1706</f>
        <v>服务业</v>
      </c>
      <c r="C1707" s="9" t="str">
        <f t="shared" si="428"/>
        <v>1504</v>
      </c>
      <c r="D1707" s="9" t="str">
        <f t="shared" si="432"/>
        <v>家政管理</v>
      </c>
      <c r="E1707" s="4" t="s">
        <v>3640</v>
      </c>
      <c r="F1707" s="6" t="s">
        <v>3002</v>
      </c>
      <c r="G1707" s="7">
        <v>2</v>
      </c>
    </row>
    <row r="1708" spans="1:7" s="21" customFormat="1" x14ac:dyDescent="0.15">
      <c r="A1708" s="7" t="str">
        <f t="shared" si="430"/>
        <v>15</v>
      </c>
      <c r="B1708" s="9" t="str">
        <f t="shared" ref="B1708:D1708" si="433">B1707</f>
        <v>服务业</v>
      </c>
      <c r="C1708" s="9" t="str">
        <f t="shared" si="428"/>
        <v>1504</v>
      </c>
      <c r="D1708" s="9" t="str">
        <f t="shared" si="433"/>
        <v>家政管理</v>
      </c>
      <c r="E1708" s="4" t="s">
        <v>3641</v>
      </c>
      <c r="F1708" s="6" t="s">
        <v>3003</v>
      </c>
      <c r="G1708" s="7">
        <v>2</v>
      </c>
    </row>
    <row r="1709" spans="1:7" s="21" customFormat="1" x14ac:dyDescent="0.15">
      <c r="A1709" s="7" t="str">
        <f t="shared" si="430"/>
        <v>15</v>
      </c>
      <c r="B1709" s="9" t="str">
        <f t="shared" ref="B1709:D1709" si="434">B1708</f>
        <v>服务业</v>
      </c>
      <c r="C1709" s="9" t="str">
        <f t="shared" si="428"/>
        <v>1504</v>
      </c>
      <c r="D1709" s="9" t="str">
        <f t="shared" si="434"/>
        <v>家政管理</v>
      </c>
      <c r="E1709" s="4" t="s">
        <v>3642</v>
      </c>
      <c r="F1709" s="6" t="s">
        <v>3004</v>
      </c>
      <c r="G1709" s="7">
        <v>3</v>
      </c>
    </row>
    <row r="1710" spans="1:7" s="21" customFormat="1" x14ac:dyDescent="0.15">
      <c r="A1710" s="7" t="str">
        <f t="shared" si="430"/>
        <v>15</v>
      </c>
      <c r="B1710" s="9" t="str">
        <f t="shared" ref="B1710:D1710" si="435">B1709</f>
        <v>服务业</v>
      </c>
      <c r="C1710" s="9" t="str">
        <f t="shared" si="428"/>
        <v>1504</v>
      </c>
      <c r="D1710" s="9" t="str">
        <f t="shared" si="435"/>
        <v>家政管理</v>
      </c>
      <c r="E1710" s="4" t="s">
        <v>3643</v>
      </c>
      <c r="F1710" s="6" t="s">
        <v>3005</v>
      </c>
      <c r="G1710" s="7">
        <v>3</v>
      </c>
    </row>
    <row r="1711" spans="1:7" s="21" customFormat="1" ht="12.75" customHeight="1" x14ac:dyDescent="0.15">
      <c r="A1711" s="7" t="str">
        <f t="shared" si="430"/>
        <v>15</v>
      </c>
      <c r="B1711" s="9" t="str">
        <f>B1710</f>
        <v>服务业</v>
      </c>
      <c r="C1711" s="9" t="str">
        <f t="shared" si="428"/>
        <v>1505</v>
      </c>
      <c r="D1711" s="9" t="s">
        <v>3006</v>
      </c>
      <c r="E1711" s="4" t="s">
        <v>1387</v>
      </c>
      <c r="F1711" s="6" t="s">
        <v>3007</v>
      </c>
      <c r="G1711" s="7" t="s">
        <v>3267</v>
      </c>
    </row>
    <row r="1712" spans="1:7" s="21" customFormat="1" ht="38.25" x14ac:dyDescent="0.15">
      <c r="A1712" s="7" t="str">
        <f t="shared" si="430"/>
        <v>15</v>
      </c>
      <c r="B1712" s="9" t="str">
        <f t="shared" si="432"/>
        <v>服务业</v>
      </c>
      <c r="C1712" s="9" t="str">
        <f t="shared" si="428"/>
        <v>1505</v>
      </c>
      <c r="D1712" s="9" t="str">
        <f t="shared" si="432"/>
        <v>金融业/银行/保险/信托/租赁/证券/信合社/邮局/农渔会                </v>
      </c>
      <c r="E1712" s="4" t="s">
        <v>1388</v>
      </c>
      <c r="F1712" s="6" t="s">
        <v>3008</v>
      </c>
      <c r="G1712" s="7">
        <v>1</v>
      </c>
    </row>
    <row r="1713" spans="1:7" s="21" customFormat="1" ht="38.25" x14ac:dyDescent="0.15">
      <c r="A1713" s="7" t="str">
        <f t="shared" si="430"/>
        <v>15</v>
      </c>
      <c r="B1713" s="9" t="str">
        <f t="shared" si="432"/>
        <v>服务业</v>
      </c>
      <c r="C1713" s="9" t="str">
        <f t="shared" si="428"/>
        <v>1505</v>
      </c>
      <c r="D1713" s="9" t="str">
        <f t="shared" si="432"/>
        <v>金融业/银行/保险/信托/租赁/证券/信合社/邮局/农渔会                </v>
      </c>
      <c r="E1713" s="4" t="s">
        <v>1389</v>
      </c>
      <c r="F1713" s="6" t="s">
        <v>2007</v>
      </c>
      <c r="G1713" s="7">
        <v>2</v>
      </c>
    </row>
    <row r="1714" spans="1:7" s="21" customFormat="1" ht="38.25" x14ac:dyDescent="0.15">
      <c r="A1714" s="7" t="str">
        <f t="shared" si="430"/>
        <v>15</v>
      </c>
      <c r="B1714" s="9" t="str">
        <f t="shared" si="432"/>
        <v>服务业</v>
      </c>
      <c r="C1714" s="9" t="str">
        <f t="shared" si="428"/>
        <v>1505</v>
      </c>
      <c r="D1714" s="9" t="str">
        <f t="shared" si="432"/>
        <v>金融业/银行/保险/信托/租赁/证券/信合社/邮局/农渔会                </v>
      </c>
      <c r="E1714" s="4" t="s">
        <v>1390</v>
      </c>
      <c r="F1714" s="6" t="s">
        <v>3009</v>
      </c>
      <c r="G1714" s="7">
        <v>2</v>
      </c>
    </row>
    <row r="1715" spans="1:7" s="21" customFormat="1" ht="38.25" x14ac:dyDescent="0.15">
      <c r="A1715" s="7" t="str">
        <f t="shared" si="430"/>
        <v>15</v>
      </c>
      <c r="B1715" s="9" t="str">
        <f t="shared" si="432"/>
        <v>服务业</v>
      </c>
      <c r="C1715" s="9" t="str">
        <f t="shared" si="428"/>
        <v>1505</v>
      </c>
      <c r="D1715" s="9" t="str">
        <f t="shared" si="432"/>
        <v>金融业/银行/保险/信托/租赁/证券/信合社/邮局/农渔会                </v>
      </c>
      <c r="E1715" s="4" t="s">
        <v>1391</v>
      </c>
      <c r="F1715" s="6" t="s">
        <v>3010</v>
      </c>
      <c r="G1715" s="7">
        <v>2</v>
      </c>
    </row>
    <row r="1716" spans="1:7" s="21" customFormat="1" ht="38.25" x14ac:dyDescent="0.15">
      <c r="A1716" s="7" t="str">
        <f t="shared" si="430"/>
        <v>15</v>
      </c>
      <c r="B1716" s="9" t="str">
        <f t="shared" si="432"/>
        <v>服务业</v>
      </c>
      <c r="C1716" s="9" t="str">
        <f t="shared" si="428"/>
        <v>1505</v>
      </c>
      <c r="D1716" s="9" t="str">
        <f t="shared" si="432"/>
        <v>金融业/银行/保险/信托/租赁/证券/信合社/邮局/农渔会                </v>
      </c>
      <c r="E1716" s="4" t="s">
        <v>1392</v>
      </c>
      <c r="F1716" s="6" t="s">
        <v>3011</v>
      </c>
      <c r="G1716" s="7">
        <v>2</v>
      </c>
    </row>
    <row r="1717" spans="1:7" s="21" customFormat="1" ht="38.25" x14ac:dyDescent="0.15">
      <c r="A1717" s="7" t="str">
        <f t="shared" si="430"/>
        <v>15</v>
      </c>
      <c r="B1717" s="9" t="str">
        <f t="shared" si="432"/>
        <v>服务业</v>
      </c>
      <c r="C1717" s="9" t="str">
        <f t="shared" si="428"/>
        <v>1505</v>
      </c>
      <c r="D1717" s="9" t="str">
        <f t="shared" si="432"/>
        <v>金融业/银行/保险/信托/租赁/证券/信合社/邮局/农渔会                </v>
      </c>
      <c r="E1717" s="4" t="s">
        <v>1393</v>
      </c>
      <c r="F1717" s="6" t="s">
        <v>3012</v>
      </c>
      <c r="G1717" s="7">
        <v>2</v>
      </c>
    </row>
    <row r="1718" spans="1:7" s="21" customFormat="1" ht="38.25" x14ac:dyDescent="0.15">
      <c r="A1718" s="7" t="str">
        <f t="shared" si="430"/>
        <v>15</v>
      </c>
      <c r="B1718" s="9" t="str">
        <f t="shared" si="432"/>
        <v>服务业</v>
      </c>
      <c r="C1718" s="9" t="str">
        <f t="shared" si="428"/>
        <v>1505</v>
      </c>
      <c r="D1718" s="9" t="str">
        <f t="shared" si="432"/>
        <v>金融业/银行/保险/信托/租赁/证券/信合社/邮局/农渔会                </v>
      </c>
      <c r="E1718" s="4" t="s">
        <v>1394</v>
      </c>
      <c r="F1718" s="6" t="s">
        <v>3013</v>
      </c>
      <c r="G1718" s="7">
        <v>2</v>
      </c>
    </row>
    <row r="1719" spans="1:7" s="21" customFormat="1" ht="38.25" x14ac:dyDescent="0.15">
      <c r="A1719" s="7" t="str">
        <f t="shared" si="430"/>
        <v>15</v>
      </c>
      <c r="B1719" s="9" t="str">
        <f t="shared" si="432"/>
        <v>服务业</v>
      </c>
      <c r="C1719" s="9" t="str">
        <f t="shared" si="428"/>
        <v>1505</v>
      </c>
      <c r="D1719" s="9" t="str">
        <f t="shared" si="432"/>
        <v>金融业/银行/保险/信托/租赁/证券/信合社/邮局/农渔会                </v>
      </c>
      <c r="E1719" s="4" t="s">
        <v>1395</v>
      </c>
      <c r="F1719" s="6" t="s">
        <v>3014</v>
      </c>
      <c r="G1719" s="7">
        <v>4</v>
      </c>
    </row>
    <row r="1720" spans="1:7" s="21" customFormat="1" ht="38.25" x14ac:dyDescent="0.15">
      <c r="A1720" s="7" t="str">
        <f t="shared" si="430"/>
        <v>15</v>
      </c>
      <c r="B1720" s="9" t="str">
        <f t="shared" ref="B1720:D1735" si="436">B1719</f>
        <v>服务业</v>
      </c>
      <c r="C1720" s="9" t="str">
        <f t="shared" si="428"/>
        <v>1505</v>
      </c>
      <c r="D1720" s="9" t="str">
        <f t="shared" si="436"/>
        <v>金融业/银行/保险/信托/租赁/证券/信合社/邮局/农渔会                </v>
      </c>
      <c r="E1720" s="4" t="s">
        <v>1396</v>
      </c>
      <c r="F1720" s="6" t="s">
        <v>3015</v>
      </c>
      <c r="G1720" s="7">
        <v>2</v>
      </c>
    </row>
    <row r="1721" spans="1:7" s="21" customFormat="1" x14ac:dyDescent="0.15">
      <c r="A1721" s="7" t="str">
        <f t="shared" si="430"/>
        <v>15</v>
      </c>
      <c r="B1721" s="9" t="str">
        <f t="shared" si="436"/>
        <v>服务业</v>
      </c>
      <c r="C1721" s="9" t="str">
        <f t="shared" si="428"/>
        <v>1506</v>
      </c>
      <c r="D1721" s="9" t="s">
        <v>3016</v>
      </c>
      <c r="E1721" s="4" t="s">
        <v>1397</v>
      </c>
      <c r="F1721" s="6" t="s">
        <v>3017</v>
      </c>
      <c r="G1721" s="7">
        <v>2</v>
      </c>
    </row>
    <row r="1722" spans="1:7" s="21" customFormat="1" x14ac:dyDescent="0.15">
      <c r="A1722" s="7" t="str">
        <f t="shared" si="430"/>
        <v>15</v>
      </c>
      <c r="B1722" s="9" t="str">
        <f t="shared" si="436"/>
        <v>服务业</v>
      </c>
      <c r="C1722" s="9" t="str">
        <f t="shared" si="428"/>
        <v>1506</v>
      </c>
      <c r="D1722" s="9" t="str">
        <f t="shared" si="436"/>
        <v>其他</v>
      </c>
      <c r="E1722" s="4" t="s">
        <v>1398</v>
      </c>
      <c r="F1722" s="6" t="s">
        <v>3018</v>
      </c>
      <c r="G1722" s="7">
        <v>2</v>
      </c>
    </row>
    <row r="1723" spans="1:7" s="21" customFormat="1" x14ac:dyDescent="0.15">
      <c r="A1723" s="7" t="str">
        <f t="shared" si="430"/>
        <v>15</v>
      </c>
      <c r="B1723" s="9" t="str">
        <f t="shared" si="436"/>
        <v>服务业</v>
      </c>
      <c r="C1723" s="9" t="str">
        <f t="shared" si="428"/>
        <v>1506</v>
      </c>
      <c r="D1723" s="9" t="str">
        <f t="shared" si="436"/>
        <v>其他</v>
      </c>
      <c r="E1723" s="4" t="s">
        <v>1399</v>
      </c>
      <c r="F1723" s="6" t="s">
        <v>3019</v>
      </c>
      <c r="G1723" s="7">
        <v>1</v>
      </c>
    </row>
    <row r="1724" spans="1:7" s="21" customFormat="1" x14ac:dyDescent="0.15">
      <c r="A1724" s="7" t="str">
        <f t="shared" si="430"/>
        <v>15</v>
      </c>
      <c r="B1724" s="9" t="str">
        <f t="shared" si="436"/>
        <v>服务业</v>
      </c>
      <c r="C1724" s="9" t="str">
        <f t="shared" si="428"/>
        <v>1506</v>
      </c>
      <c r="D1724" s="9" t="str">
        <f t="shared" si="436"/>
        <v>其他</v>
      </c>
      <c r="E1724" s="4" t="s">
        <v>1400</v>
      </c>
      <c r="F1724" s="6" t="s">
        <v>3020</v>
      </c>
      <c r="G1724" s="7">
        <v>2</v>
      </c>
    </row>
    <row r="1725" spans="1:7" s="21" customFormat="1" x14ac:dyDescent="0.15">
      <c r="A1725" s="7" t="str">
        <f t="shared" si="430"/>
        <v>15</v>
      </c>
      <c r="B1725" s="9" t="str">
        <f t="shared" si="436"/>
        <v>服务业</v>
      </c>
      <c r="C1725" s="9" t="str">
        <f t="shared" si="428"/>
        <v>1506</v>
      </c>
      <c r="D1725" s="9" t="str">
        <f t="shared" si="436"/>
        <v>其他</v>
      </c>
      <c r="E1725" s="4" t="s">
        <v>1401</v>
      </c>
      <c r="F1725" s="6" t="s">
        <v>3021</v>
      </c>
      <c r="G1725" s="7">
        <v>2</v>
      </c>
    </row>
    <row r="1726" spans="1:7" s="21" customFormat="1" x14ac:dyDescent="0.15">
      <c r="A1726" s="7" t="str">
        <f t="shared" si="430"/>
        <v>15</v>
      </c>
      <c r="B1726" s="9" t="str">
        <f t="shared" si="436"/>
        <v>服务业</v>
      </c>
      <c r="C1726" s="9" t="str">
        <f t="shared" si="428"/>
        <v>1506</v>
      </c>
      <c r="D1726" s="9" t="str">
        <f t="shared" si="436"/>
        <v>其他</v>
      </c>
      <c r="E1726" s="4" t="s">
        <v>1402</v>
      </c>
      <c r="F1726" s="6" t="s">
        <v>3022</v>
      </c>
      <c r="G1726" s="7">
        <v>3</v>
      </c>
    </row>
    <row r="1727" spans="1:7" s="21" customFormat="1" x14ac:dyDescent="0.15">
      <c r="A1727" s="7" t="str">
        <f t="shared" si="430"/>
        <v>15</v>
      </c>
      <c r="B1727" s="9" t="str">
        <f t="shared" si="436"/>
        <v>服务业</v>
      </c>
      <c r="C1727" s="9" t="str">
        <f t="shared" si="428"/>
        <v>1506</v>
      </c>
      <c r="D1727" s="9" t="str">
        <f t="shared" si="436"/>
        <v>其他</v>
      </c>
      <c r="E1727" s="4" t="s">
        <v>1403</v>
      </c>
      <c r="F1727" s="6" t="s">
        <v>3023</v>
      </c>
      <c r="G1727" s="7">
        <v>1</v>
      </c>
    </row>
    <row r="1728" spans="1:7" s="21" customFormat="1" x14ac:dyDescent="0.15">
      <c r="A1728" s="7" t="str">
        <f t="shared" si="430"/>
        <v>15</v>
      </c>
      <c r="B1728" s="9" t="str">
        <f t="shared" si="436"/>
        <v>服务业</v>
      </c>
      <c r="C1728" s="9" t="str">
        <f t="shared" si="428"/>
        <v>1506</v>
      </c>
      <c r="D1728" s="9" t="str">
        <f t="shared" si="436"/>
        <v>其他</v>
      </c>
      <c r="E1728" s="4" t="s">
        <v>1404</v>
      </c>
      <c r="F1728" s="6" t="s">
        <v>3024</v>
      </c>
      <c r="G1728" s="7">
        <v>3</v>
      </c>
    </row>
    <row r="1729" spans="1:7" s="21" customFormat="1" x14ac:dyDescent="0.15">
      <c r="A1729" s="7" t="str">
        <f t="shared" si="430"/>
        <v>15</v>
      </c>
      <c r="B1729" s="9" t="str">
        <f t="shared" si="436"/>
        <v>服务业</v>
      </c>
      <c r="C1729" s="9" t="str">
        <f t="shared" si="428"/>
        <v>1506</v>
      </c>
      <c r="D1729" s="9" t="str">
        <f t="shared" si="436"/>
        <v>其他</v>
      </c>
      <c r="E1729" s="4" t="s">
        <v>1405</v>
      </c>
      <c r="F1729" s="6" t="s">
        <v>3025</v>
      </c>
      <c r="G1729" s="7">
        <v>4</v>
      </c>
    </row>
    <row r="1730" spans="1:7" s="21" customFormat="1" x14ac:dyDescent="0.15">
      <c r="A1730" s="7" t="str">
        <f t="shared" si="430"/>
        <v>15</v>
      </c>
      <c r="B1730" s="9" t="str">
        <f t="shared" si="436"/>
        <v>服务业</v>
      </c>
      <c r="C1730" s="9" t="str">
        <f t="shared" si="428"/>
        <v>1506</v>
      </c>
      <c r="D1730" s="9" t="str">
        <f t="shared" si="436"/>
        <v>其他</v>
      </c>
      <c r="E1730" s="4" t="s">
        <v>1406</v>
      </c>
      <c r="F1730" s="6" t="s">
        <v>3026</v>
      </c>
      <c r="G1730" s="7">
        <v>4</v>
      </c>
    </row>
    <row r="1731" spans="1:7" s="21" customFormat="1" x14ac:dyDescent="0.15">
      <c r="A1731" s="7" t="str">
        <f t="shared" si="430"/>
        <v>15</v>
      </c>
      <c r="B1731" s="9" t="str">
        <f t="shared" si="436"/>
        <v>服务业</v>
      </c>
      <c r="C1731" s="9" t="str">
        <f t="shared" si="428"/>
        <v>1506</v>
      </c>
      <c r="D1731" s="9" t="str">
        <f t="shared" si="436"/>
        <v>其他</v>
      </c>
      <c r="E1731" s="4" t="s">
        <v>1407</v>
      </c>
      <c r="F1731" s="6" t="s">
        <v>3027</v>
      </c>
      <c r="G1731" s="7">
        <v>2</v>
      </c>
    </row>
    <row r="1732" spans="1:7" s="21" customFormat="1" x14ac:dyDescent="0.15">
      <c r="A1732" s="7" t="str">
        <f t="shared" si="430"/>
        <v>15</v>
      </c>
      <c r="B1732" s="9" t="str">
        <f t="shared" si="436"/>
        <v>服务业</v>
      </c>
      <c r="C1732" s="9" t="str">
        <f t="shared" si="428"/>
        <v>1506</v>
      </c>
      <c r="D1732" s="9" t="str">
        <f t="shared" si="436"/>
        <v>其他</v>
      </c>
      <c r="E1732" s="4" t="s">
        <v>1408</v>
      </c>
      <c r="F1732" s="6" t="s">
        <v>3028</v>
      </c>
      <c r="G1732" s="7">
        <v>2</v>
      </c>
    </row>
    <row r="1733" spans="1:7" s="21" customFormat="1" x14ac:dyDescent="0.15">
      <c r="A1733" s="7" t="str">
        <f t="shared" si="430"/>
        <v>15</v>
      </c>
      <c r="B1733" s="9" t="str">
        <f t="shared" si="436"/>
        <v>服务业</v>
      </c>
      <c r="C1733" s="9" t="str">
        <f t="shared" si="428"/>
        <v>1506</v>
      </c>
      <c r="D1733" s="9" t="str">
        <f t="shared" si="436"/>
        <v>其他</v>
      </c>
      <c r="E1733" s="4" t="s">
        <v>1409</v>
      </c>
      <c r="F1733" s="6" t="s">
        <v>3029</v>
      </c>
      <c r="G1733" s="7">
        <v>1</v>
      </c>
    </row>
    <row r="1734" spans="1:7" s="21" customFormat="1" x14ac:dyDescent="0.15">
      <c r="A1734" s="7" t="str">
        <f t="shared" si="430"/>
        <v>15</v>
      </c>
      <c r="B1734" s="9" t="str">
        <f t="shared" si="436"/>
        <v>服务业</v>
      </c>
      <c r="C1734" s="9" t="str">
        <f t="shared" si="428"/>
        <v>1506</v>
      </c>
      <c r="D1734" s="9" t="str">
        <f t="shared" si="436"/>
        <v>其他</v>
      </c>
      <c r="E1734" s="4" t="s">
        <v>1410</v>
      </c>
      <c r="F1734" s="6" t="s">
        <v>3030</v>
      </c>
      <c r="G1734" s="7">
        <v>2</v>
      </c>
    </row>
    <row r="1735" spans="1:7" s="21" customFormat="1" x14ac:dyDescent="0.15">
      <c r="A1735" s="7" t="str">
        <f t="shared" si="430"/>
        <v>15</v>
      </c>
      <c r="B1735" s="9" t="str">
        <f t="shared" si="436"/>
        <v>服务业</v>
      </c>
      <c r="C1735" s="9" t="str">
        <f t="shared" si="428"/>
        <v>1506</v>
      </c>
      <c r="D1735" s="9" t="str">
        <f t="shared" si="436"/>
        <v>其他</v>
      </c>
      <c r="E1735" s="4" t="s">
        <v>1411</v>
      </c>
      <c r="F1735" s="6" t="s">
        <v>3031</v>
      </c>
      <c r="G1735" s="7">
        <v>1</v>
      </c>
    </row>
    <row r="1736" spans="1:7" s="21" customFormat="1" x14ac:dyDescent="0.15">
      <c r="A1736" s="7" t="str">
        <f t="shared" si="430"/>
        <v>15</v>
      </c>
      <c r="B1736" s="9" t="str">
        <f t="shared" ref="B1736:D1751" si="437">B1735</f>
        <v>服务业</v>
      </c>
      <c r="C1736" s="9" t="str">
        <f t="shared" si="428"/>
        <v>1506</v>
      </c>
      <c r="D1736" s="9" t="str">
        <f t="shared" si="437"/>
        <v>其他</v>
      </c>
      <c r="E1736" s="4" t="s">
        <v>1412</v>
      </c>
      <c r="F1736" s="6" t="s">
        <v>3032</v>
      </c>
      <c r="G1736" s="7">
        <v>4</v>
      </c>
    </row>
    <row r="1737" spans="1:7" s="21" customFormat="1" x14ac:dyDescent="0.15">
      <c r="A1737" s="7" t="str">
        <f t="shared" si="430"/>
        <v>15</v>
      </c>
      <c r="B1737" s="9" t="str">
        <f t="shared" si="437"/>
        <v>服务业</v>
      </c>
      <c r="C1737" s="9" t="str">
        <f t="shared" si="428"/>
        <v>1506</v>
      </c>
      <c r="D1737" s="9" t="str">
        <f t="shared" si="437"/>
        <v>其他</v>
      </c>
      <c r="E1737" s="4" t="s">
        <v>1413</v>
      </c>
      <c r="F1737" s="6" t="s">
        <v>3033</v>
      </c>
      <c r="G1737" s="7" t="s">
        <v>3267</v>
      </c>
    </row>
    <row r="1738" spans="1:7" s="21" customFormat="1" x14ac:dyDescent="0.15">
      <c r="A1738" s="7" t="str">
        <f t="shared" si="430"/>
        <v>15</v>
      </c>
      <c r="B1738" s="9" t="str">
        <f t="shared" si="437"/>
        <v>服务业</v>
      </c>
      <c r="C1738" s="9" t="str">
        <f t="shared" si="428"/>
        <v>1506</v>
      </c>
      <c r="D1738" s="9" t="str">
        <f t="shared" si="437"/>
        <v>其他</v>
      </c>
      <c r="E1738" s="4" t="s">
        <v>1414</v>
      </c>
      <c r="F1738" s="6" t="s">
        <v>3034</v>
      </c>
      <c r="G1738" s="7" t="s">
        <v>3267</v>
      </c>
    </row>
    <row r="1739" spans="1:7" s="21" customFormat="1" ht="73.5" x14ac:dyDescent="0.15">
      <c r="A1739" s="7" t="str">
        <f t="shared" si="430"/>
        <v>15</v>
      </c>
      <c r="B1739" s="9" t="str">
        <f t="shared" si="437"/>
        <v>服务业</v>
      </c>
      <c r="C1739" s="9" t="str">
        <f t="shared" si="428"/>
        <v>1507</v>
      </c>
      <c r="D1739" s="9" t="s">
        <v>3035</v>
      </c>
      <c r="E1739" s="4" t="s">
        <v>1415</v>
      </c>
      <c r="F1739" s="16" t="s">
        <v>3657</v>
      </c>
      <c r="G1739" s="7">
        <v>4</v>
      </c>
    </row>
    <row r="1740" spans="1:7" s="21" customFormat="1" x14ac:dyDescent="0.15">
      <c r="A1740" s="7" t="str">
        <f t="shared" si="430"/>
        <v>15</v>
      </c>
      <c r="B1740" s="9" t="str">
        <f t="shared" si="437"/>
        <v>服务业</v>
      </c>
      <c r="C1740" s="9" t="str">
        <f t="shared" si="428"/>
        <v>1507</v>
      </c>
      <c r="D1740" s="9" t="str">
        <f t="shared" si="437"/>
        <v>汽车美容业,装潢业</v>
      </c>
      <c r="E1740" s="4" t="s">
        <v>1416</v>
      </c>
      <c r="F1740" s="6" t="s">
        <v>3036</v>
      </c>
      <c r="G1740" s="7">
        <v>4</v>
      </c>
    </row>
    <row r="1741" spans="1:7" s="21" customFormat="1" x14ac:dyDescent="0.15">
      <c r="A1741" s="7" t="str">
        <f t="shared" si="430"/>
        <v>15</v>
      </c>
      <c r="B1741" s="9" t="str">
        <f t="shared" si="437"/>
        <v>服务业</v>
      </c>
      <c r="C1741" s="9" t="str">
        <f t="shared" ref="C1741:C1804" si="438">LEFT(E1741,4)</f>
        <v>1507</v>
      </c>
      <c r="D1741" s="9" t="str">
        <f t="shared" si="437"/>
        <v>汽车美容业,装潢业</v>
      </c>
      <c r="E1741" s="4" t="s">
        <v>1417</v>
      </c>
      <c r="F1741" s="6" t="s">
        <v>3037</v>
      </c>
      <c r="G1741" s="7">
        <v>1</v>
      </c>
    </row>
    <row r="1742" spans="1:7" s="21" customFormat="1" x14ac:dyDescent="0.15">
      <c r="A1742" s="7" t="str">
        <f t="shared" si="430"/>
        <v>15</v>
      </c>
      <c r="B1742" s="9" t="str">
        <f t="shared" si="437"/>
        <v>服务业</v>
      </c>
      <c r="C1742" s="9" t="str">
        <f t="shared" si="438"/>
        <v>1507</v>
      </c>
      <c r="D1742" s="9" t="str">
        <f t="shared" si="437"/>
        <v>汽车美容业,装潢业</v>
      </c>
      <c r="E1742" s="4" t="s">
        <v>1418</v>
      </c>
      <c r="F1742" s="6" t="s">
        <v>3038</v>
      </c>
      <c r="G1742" s="7">
        <v>2</v>
      </c>
    </row>
    <row r="1743" spans="1:7" s="21" customFormat="1" x14ac:dyDescent="0.15">
      <c r="A1743" s="7" t="str">
        <f t="shared" si="430"/>
        <v>15</v>
      </c>
      <c r="B1743" s="9" t="str">
        <f t="shared" si="437"/>
        <v>服务业</v>
      </c>
      <c r="C1743" s="9" t="str">
        <f t="shared" si="438"/>
        <v>1508</v>
      </c>
      <c r="D1743" s="9" t="s">
        <v>3039</v>
      </c>
      <c r="E1743" s="4" t="s">
        <v>1419</v>
      </c>
      <c r="F1743" s="6" t="s">
        <v>3040</v>
      </c>
      <c r="G1743" s="7">
        <v>1</v>
      </c>
    </row>
    <row r="1744" spans="1:7" s="21" customFormat="1" x14ac:dyDescent="0.15">
      <c r="A1744" s="7" t="str">
        <f t="shared" si="430"/>
        <v>15</v>
      </c>
      <c r="B1744" s="9" t="str">
        <f t="shared" si="437"/>
        <v>服务业</v>
      </c>
      <c r="C1744" s="9" t="str">
        <f t="shared" si="438"/>
        <v>1508</v>
      </c>
      <c r="D1744" s="9" t="str">
        <f t="shared" si="437"/>
        <v>日用品维修</v>
      </c>
      <c r="E1744" s="4" t="s">
        <v>1420</v>
      </c>
      <c r="F1744" s="6" t="s">
        <v>3041</v>
      </c>
      <c r="G1744" s="7">
        <v>2</v>
      </c>
    </row>
    <row r="1745" spans="1:7" s="21" customFormat="1" x14ac:dyDescent="0.15">
      <c r="A1745" s="7" t="str">
        <f t="shared" si="430"/>
        <v>15</v>
      </c>
      <c r="B1745" s="9" t="str">
        <f t="shared" si="437"/>
        <v>服务业</v>
      </c>
      <c r="C1745" s="9" t="str">
        <f t="shared" si="438"/>
        <v>1508</v>
      </c>
      <c r="D1745" s="9" t="str">
        <f t="shared" si="437"/>
        <v>日用品维修</v>
      </c>
      <c r="E1745" s="4" t="s">
        <v>1421</v>
      </c>
      <c r="F1745" s="6" t="s">
        <v>3042</v>
      </c>
      <c r="G1745" s="7">
        <v>2</v>
      </c>
    </row>
    <row r="1746" spans="1:7" s="21" customFormat="1" x14ac:dyDescent="0.15">
      <c r="A1746" s="7" t="str">
        <f t="shared" si="430"/>
        <v>15</v>
      </c>
      <c r="B1746" s="9" t="str">
        <f t="shared" si="437"/>
        <v>服务业</v>
      </c>
      <c r="C1746" s="9" t="str">
        <f t="shared" si="438"/>
        <v>1508</v>
      </c>
      <c r="D1746" s="9" t="str">
        <f t="shared" si="437"/>
        <v>日用品维修</v>
      </c>
      <c r="E1746" s="4" t="s">
        <v>1422</v>
      </c>
      <c r="F1746" s="6" t="s">
        <v>3043</v>
      </c>
      <c r="G1746" s="7">
        <v>2</v>
      </c>
    </row>
    <row r="1747" spans="1:7" s="21" customFormat="1" x14ac:dyDescent="0.15">
      <c r="A1747" s="7" t="str">
        <f t="shared" ref="A1747:A1804" si="439">LEFT(E1747,2)</f>
        <v>15</v>
      </c>
      <c r="B1747" s="9" t="str">
        <f t="shared" si="437"/>
        <v>服务业</v>
      </c>
      <c r="C1747" s="9" t="str">
        <f t="shared" si="438"/>
        <v>1508</v>
      </c>
      <c r="D1747" s="9" t="str">
        <f t="shared" si="437"/>
        <v>日用品维修</v>
      </c>
      <c r="E1747" s="4" t="s">
        <v>1423</v>
      </c>
      <c r="F1747" s="6" t="s">
        <v>3044</v>
      </c>
      <c r="G1747" s="7">
        <v>2</v>
      </c>
    </row>
    <row r="1748" spans="1:7" s="21" customFormat="1" x14ac:dyDescent="0.15">
      <c r="A1748" s="7" t="str">
        <f t="shared" si="439"/>
        <v>15</v>
      </c>
      <c r="B1748" s="9" t="str">
        <f t="shared" si="437"/>
        <v>服务业</v>
      </c>
      <c r="C1748" s="9" t="str">
        <f t="shared" si="438"/>
        <v>1508</v>
      </c>
      <c r="D1748" s="9" t="str">
        <f t="shared" si="437"/>
        <v>日用品维修</v>
      </c>
      <c r="E1748" s="4" t="s">
        <v>1424</v>
      </c>
      <c r="F1748" s="6" t="s">
        <v>3045</v>
      </c>
      <c r="G1748" s="7">
        <v>2</v>
      </c>
    </row>
    <row r="1749" spans="1:7" s="21" customFormat="1" x14ac:dyDescent="0.15">
      <c r="A1749" s="7" t="str">
        <f t="shared" si="439"/>
        <v>15</v>
      </c>
      <c r="B1749" s="9" t="str">
        <f t="shared" si="437"/>
        <v>服务业</v>
      </c>
      <c r="C1749" s="9" t="str">
        <f t="shared" si="438"/>
        <v>1508</v>
      </c>
      <c r="D1749" s="9" t="str">
        <f t="shared" si="437"/>
        <v>日用品维修</v>
      </c>
      <c r="E1749" s="4" t="s">
        <v>1425</v>
      </c>
      <c r="F1749" s="6" t="s">
        <v>3046</v>
      </c>
      <c r="G1749" s="7">
        <v>3</v>
      </c>
    </row>
    <row r="1750" spans="1:7" s="21" customFormat="1" x14ac:dyDescent="0.15">
      <c r="A1750" s="7" t="str">
        <f t="shared" si="439"/>
        <v>15</v>
      </c>
      <c r="B1750" s="9" t="str">
        <f t="shared" si="437"/>
        <v>服务业</v>
      </c>
      <c r="C1750" s="9" t="str">
        <f t="shared" si="438"/>
        <v>1508</v>
      </c>
      <c r="D1750" s="9" t="str">
        <f t="shared" si="437"/>
        <v>日用品维修</v>
      </c>
      <c r="E1750" s="4" t="s">
        <v>1426</v>
      </c>
      <c r="F1750" s="6" t="s">
        <v>3047</v>
      </c>
      <c r="G1750" s="7">
        <v>1</v>
      </c>
    </row>
    <row r="1751" spans="1:7" s="21" customFormat="1" x14ac:dyDescent="0.15">
      <c r="A1751" s="7" t="str">
        <f t="shared" si="439"/>
        <v>15</v>
      </c>
      <c r="B1751" s="9" t="str">
        <f t="shared" si="437"/>
        <v>服务业</v>
      </c>
      <c r="C1751" s="9" t="str">
        <f t="shared" si="438"/>
        <v>1508</v>
      </c>
      <c r="D1751" s="9" t="str">
        <f t="shared" si="437"/>
        <v>日用品维修</v>
      </c>
      <c r="E1751" s="4" t="s">
        <v>1427</v>
      </c>
      <c r="F1751" s="6" t="s">
        <v>3048</v>
      </c>
      <c r="G1751" s="7">
        <v>1</v>
      </c>
    </row>
    <row r="1752" spans="1:7" s="21" customFormat="1" x14ac:dyDescent="0.15">
      <c r="A1752" s="7" t="str">
        <f t="shared" si="439"/>
        <v>15</v>
      </c>
      <c r="B1752" s="9" t="str">
        <f t="shared" ref="B1752:D1767" si="440">B1751</f>
        <v>服务业</v>
      </c>
      <c r="C1752" s="9" t="str">
        <f t="shared" si="438"/>
        <v>1508</v>
      </c>
      <c r="D1752" s="9" t="str">
        <f t="shared" si="440"/>
        <v>日用品维修</v>
      </c>
      <c r="E1752" s="4" t="s">
        <v>1428</v>
      </c>
      <c r="F1752" s="6" t="s">
        <v>3049</v>
      </c>
      <c r="G1752" s="7">
        <v>1</v>
      </c>
    </row>
    <row r="1753" spans="1:7" s="21" customFormat="1" x14ac:dyDescent="0.15">
      <c r="A1753" s="7" t="str">
        <f t="shared" si="439"/>
        <v>15</v>
      </c>
      <c r="B1753" s="9" t="str">
        <f t="shared" si="440"/>
        <v>服务业</v>
      </c>
      <c r="C1753" s="9" t="str">
        <f t="shared" si="438"/>
        <v>1508</v>
      </c>
      <c r="D1753" s="9" t="str">
        <f t="shared" si="440"/>
        <v>日用品维修</v>
      </c>
      <c r="E1753" s="4" t="s">
        <v>1429</v>
      </c>
      <c r="F1753" s="6" t="s">
        <v>3050</v>
      </c>
      <c r="G1753" s="7">
        <v>2</v>
      </c>
    </row>
    <row r="1754" spans="1:7" s="21" customFormat="1" x14ac:dyDescent="0.15">
      <c r="A1754" s="7" t="str">
        <f t="shared" si="439"/>
        <v>15</v>
      </c>
      <c r="B1754" s="9" t="str">
        <f t="shared" si="440"/>
        <v>服务业</v>
      </c>
      <c r="C1754" s="9" t="str">
        <f t="shared" si="438"/>
        <v>1508</v>
      </c>
      <c r="D1754" s="9" t="str">
        <f t="shared" si="440"/>
        <v>日用品维修</v>
      </c>
      <c r="E1754" s="4" t="s">
        <v>1430</v>
      </c>
      <c r="F1754" s="6" t="s">
        <v>3051</v>
      </c>
      <c r="G1754" s="7">
        <v>2</v>
      </c>
    </row>
    <row r="1755" spans="1:7" s="21" customFormat="1" x14ac:dyDescent="0.15">
      <c r="A1755" s="7" t="str">
        <f t="shared" si="439"/>
        <v>15</v>
      </c>
      <c r="B1755" s="9" t="str">
        <f t="shared" si="440"/>
        <v>服务业</v>
      </c>
      <c r="C1755" s="9" t="str">
        <f t="shared" si="438"/>
        <v>1509</v>
      </c>
      <c r="D1755" s="9" t="s">
        <v>3052</v>
      </c>
      <c r="E1755" s="4" t="s">
        <v>1431</v>
      </c>
      <c r="F1755" s="6" t="s">
        <v>3053</v>
      </c>
      <c r="G1755" s="7">
        <v>2</v>
      </c>
    </row>
    <row r="1756" spans="1:7" s="21" customFormat="1" x14ac:dyDescent="0.15">
      <c r="A1756" s="7" t="str">
        <f t="shared" si="439"/>
        <v>15</v>
      </c>
      <c r="B1756" s="9" t="str">
        <f t="shared" si="440"/>
        <v>服务业</v>
      </c>
      <c r="C1756" s="9" t="str">
        <f t="shared" si="438"/>
        <v>1509</v>
      </c>
      <c r="D1756" s="9" t="str">
        <f t="shared" si="440"/>
        <v>社会中介服务人员</v>
      </c>
      <c r="E1756" s="4" t="s">
        <v>1432</v>
      </c>
      <c r="F1756" s="6" t="s">
        <v>3054</v>
      </c>
      <c r="G1756" s="7">
        <v>2</v>
      </c>
    </row>
    <row r="1757" spans="1:7" s="21" customFormat="1" x14ac:dyDescent="0.15">
      <c r="A1757" s="7" t="str">
        <f t="shared" si="439"/>
        <v>15</v>
      </c>
      <c r="B1757" s="9" t="str">
        <f t="shared" si="440"/>
        <v>服务业</v>
      </c>
      <c r="C1757" s="9" t="str">
        <f t="shared" si="438"/>
        <v>1509</v>
      </c>
      <c r="D1757" s="9" t="str">
        <f t="shared" si="440"/>
        <v>社会中介服务人员</v>
      </c>
      <c r="E1757" s="4" t="s">
        <v>1433</v>
      </c>
      <c r="F1757" s="6" t="s">
        <v>3055</v>
      </c>
      <c r="G1757" s="7">
        <v>2</v>
      </c>
    </row>
    <row r="1758" spans="1:7" s="21" customFormat="1" x14ac:dyDescent="0.15">
      <c r="A1758" s="7" t="str">
        <f t="shared" si="439"/>
        <v>15</v>
      </c>
      <c r="B1758" s="9" t="str">
        <f t="shared" si="440"/>
        <v>服务业</v>
      </c>
      <c r="C1758" s="9" t="str">
        <f t="shared" si="438"/>
        <v>1510</v>
      </c>
      <c r="D1758" s="9" t="s">
        <v>3056</v>
      </c>
      <c r="E1758" s="4" t="s">
        <v>1434</v>
      </c>
      <c r="F1758" s="6" t="s">
        <v>3057</v>
      </c>
      <c r="G1758" s="7">
        <v>1</v>
      </c>
    </row>
    <row r="1759" spans="1:7" s="21" customFormat="1" x14ac:dyDescent="0.15">
      <c r="A1759" s="7" t="str">
        <f t="shared" si="439"/>
        <v>15</v>
      </c>
      <c r="B1759" s="9" t="str">
        <f t="shared" si="440"/>
        <v>服务业</v>
      </c>
      <c r="C1759" s="9" t="str">
        <f t="shared" si="438"/>
        <v>1510</v>
      </c>
      <c r="D1759" s="9" t="str">
        <f>D1758</f>
        <v>摄影服务人员</v>
      </c>
      <c r="E1759" s="4" t="s">
        <v>1435</v>
      </c>
      <c r="F1759" s="6" t="s">
        <v>3058</v>
      </c>
      <c r="G1759" s="7">
        <v>2</v>
      </c>
    </row>
    <row r="1760" spans="1:7" s="21" customFormat="1" x14ac:dyDescent="0.15">
      <c r="A1760" s="7" t="str">
        <f t="shared" si="439"/>
        <v>15</v>
      </c>
      <c r="B1760" s="9" t="str">
        <f t="shared" si="440"/>
        <v>服务业</v>
      </c>
      <c r="C1760" s="9" t="str">
        <f t="shared" si="438"/>
        <v>1511</v>
      </c>
      <c r="D1760" s="9" t="s">
        <v>3059</v>
      </c>
      <c r="E1760" s="4" t="s">
        <v>1436</v>
      </c>
      <c r="F1760" s="6" t="s">
        <v>3060</v>
      </c>
      <c r="G1760" s="7">
        <v>2</v>
      </c>
    </row>
    <row r="1761" spans="1:7" s="21" customFormat="1" ht="24.75" x14ac:dyDescent="0.15">
      <c r="A1761" s="7" t="str">
        <f t="shared" si="439"/>
        <v>15</v>
      </c>
      <c r="B1761" s="9" t="str">
        <f t="shared" si="440"/>
        <v>服务业</v>
      </c>
      <c r="C1761" s="9" t="str">
        <f t="shared" si="438"/>
        <v>1511</v>
      </c>
      <c r="D1761" s="9" t="str">
        <f t="shared" si="440"/>
        <v>物业管理</v>
      </c>
      <c r="E1761" s="4" t="s">
        <v>1437</v>
      </c>
      <c r="F1761" s="6" t="s">
        <v>3061</v>
      </c>
      <c r="G1761" s="7">
        <v>4</v>
      </c>
    </row>
    <row r="1762" spans="1:7" s="21" customFormat="1" ht="24" x14ac:dyDescent="0.15">
      <c r="A1762" s="7" t="str">
        <f t="shared" si="439"/>
        <v>15</v>
      </c>
      <c r="B1762" s="9" t="str">
        <f t="shared" si="440"/>
        <v>服务业</v>
      </c>
      <c r="C1762" s="9" t="str">
        <f t="shared" si="438"/>
        <v>1511</v>
      </c>
      <c r="D1762" s="9" t="str">
        <f t="shared" si="440"/>
        <v>物业管理</v>
      </c>
      <c r="E1762" s="4" t="s">
        <v>1438</v>
      </c>
      <c r="F1762" s="17" t="s">
        <v>3881</v>
      </c>
      <c r="G1762" s="7">
        <v>5</v>
      </c>
    </row>
    <row r="1763" spans="1:7" s="21" customFormat="1" x14ac:dyDescent="0.15">
      <c r="A1763" s="7" t="str">
        <f t="shared" si="439"/>
        <v>15</v>
      </c>
      <c r="B1763" s="9" t="str">
        <f t="shared" si="440"/>
        <v>服务业</v>
      </c>
      <c r="C1763" s="9" t="str">
        <f t="shared" si="438"/>
        <v>1511</v>
      </c>
      <c r="D1763" s="9" t="str">
        <f t="shared" si="440"/>
        <v>物业管理</v>
      </c>
      <c r="E1763" s="4" t="s">
        <v>1439</v>
      </c>
      <c r="F1763" s="6" t="s">
        <v>3062</v>
      </c>
      <c r="G1763" s="7">
        <v>2</v>
      </c>
    </row>
    <row r="1764" spans="1:7" s="21" customFormat="1" x14ac:dyDescent="0.15">
      <c r="A1764" s="7" t="str">
        <f t="shared" si="439"/>
        <v>15</v>
      </c>
      <c r="B1764" s="9" t="str">
        <f t="shared" si="440"/>
        <v>服务业</v>
      </c>
      <c r="C1764" s="9" t="str">
        <f t="shared" si="438"/>
        <v>1511</v>
      </c>
      <c r="D1764" s="9" t="str">
        <f t="shared" si="440"/>
        <v>物业管理</v>
      </c>
      <c r="E1764" s="4" t="s">
        <v>1440</v>
      </c>
      <c r="F1764" s="6" t="s">
        <v>3063</v>
      </c>
      <c r="G1764" s="7">
        <v>2</v>
      </c>
    </row>
    <row r="1765" spans="1:7" s="21" customFormat="1" x14ac:dyDescent="0.15">
      <c r="A1765" s="7" t="str">
        <f t="shared" si="439"/>
        <v>15</v>
      </c>
      <c r="B1765" s="9" t="str">
        <f t="shared" si="440"/>
        <v>服务业</v>
      </c>
      <c r="C1765" s="9" t="str">
        <f t="shared" si="438"/>
        <v>1511</v>
      </c>
      <c r="D1765" s="9" t="str">
        <f t="shared" si="440"/>
        <v>物业管理</v>
      </c>
      <c r="E1765" s="4" t="s">
        <v>1441</v>
      </c>
      <c r="F1765" s="6" t="s">
        <v>3064</v>
      </c>
      <c r="G1765" s="7">
        <v>2</v>
      </c>
    </row>
    <row r="1766" spans="1:7" s="21" customFormat="1" x14ac:dyDescent="0.15">
      <c r="A1766" s="7" t="str">
        <f t="shared" si="439"/>
        <v>15</v>
      </c>
      <c r="B1766" s="9" t="str">
        <f t="shared" si="440"/>
        <v>服务业</v>
      </c>
      <c r="C1766" s="9" t="str">
        <f t="shared" si="438"/>
        <v>1511</v>
      </c>
      <c r="D1766" s="9" t="str">
        <f t="shared" si="440"/>
        <v>物业管理</v>
      </c>
      <c r="E1766" s="4" t="s">
        <v>1442</v>
      </c>
      <c r="F1766" s="6" t="s">
        <v>3065</v>
      </c>
      <c r="G1766" s="7">
        <v>2</v>
      </c>
    </row>
    <row r="1767" spans="1:7" s="21" customFormat="1" x14ac:dyDescent="0.15">
      <c r="A1767" s="7" t="str">
        <f t="shared" si="439"/>
        <v>15</v>
      </c>
      <c r="B1767" s="9" t="str">
        <f t="shared" si="440"/>
        <v>服务业</v>
      </c>
      <c r="C1767" s="9" t="str">
        <f t="shared" si="438"/>
        <v>1511</v>
      </c>
      <c r="D1767" s="9" t="str">
        <f t="shared" si="440"/>
        <v>物业管理</v>
      </c>
      <c r="E1767" s="4" t="s">
        <v>1443</v>
      </c>
      <c r="F1767" s="6" t="s">
        <v>3066</v>
      </c>
      <c r="G1767" s="7">
        <v>3</v>
      </c>
    </row>
    <row r="1768" spans="1:7" s="21" customFormat="1" x14ac:dyDescent="0.15">
      <c r="A1768" s="7" t="str">
        <f t="shared" si="439"/>
        <v>15</v>
      </c>
      <c r="B1768" s="9" t="str">
        <f t="shared" ref="B1768:D1783" si="441">B1767</f>
        <v>服务业</v>
      </c>
      <c r="C1768" s="9" t="str">
        <f t="shared" si="438"/>
        <v>1511</v>
      </c>
      <c r="D1768" s="9" t="str">
        <f t="shared" si="441"/>
        <v>物业管理</v>
      </c>
      <c r="E1768" s="4" t="s">
        <v>1444</v>
      </c>
      <c r="F1768" s="6" t="s">
        <v>3067</v>
      </c>
      <c r="G1768" s="7">
        <v>2</v>
      </c>
    </row>
    <row r="1769" spans="1:7" s="21" customFormat="1" x14ac:dyDescent="0.15">
      <c r="A1769" s="7" t="str">
        <f t="shared" si="439"/>
        <v>15</v>
      </c>
      <c r="B1769" s="9" t="str">
        <f t="shared" si="441"/>
        <v>服务业</v>
      </c>
      <c r="C1769" s="9" t="str">
        <f t="shared" si="438"/>
        <v>1511</v>
      </c>
      <c r="D1769" s="9" t="str">
        <f t="shared" si="441"/>
        <v>物业管理</v>
      </c>
      <c r="E1769" s="4" t="s">
        <v>1445</v>
      </c>
      <c r="F1769" s="6" t="s">
        <v>3068</v>
      </c>
      <c r="G1769" s="7">
        <v>4</v>
      </c>
    </row>
    <row r="1770" spans="1:7" s="21" customFormat="1" x14ac:dyDescent="0.15">
      <c r="A1770" s="7" t="str">
        <f t="shared" si="439"/>
        <v>15</v>
      </c>
      <c r="B1770" s="9" t="str">
        <f t="shared" si="441"/>
        <v>服务业</v>
      </c>
      <c r="C1770" s="9" t="str">
        <f t="shared" si="438"/>
        <v>1511</v>
      </c>
      <c r="D1770" s="9" t="str">
        <f t="shared" si="441"/>
        <v>物业管理</v>
      </c>
      <c r="E1770" s="4" t="s">
        <v>1446</v>
      </c>
      <c r="F1770" s="6" t="s">
        <v>3069</v>
      </c>
      <c r="G1770" s="7">
        <v>3</v>
      </c>
    </row>
    <row r="1771" spans="1:7" s="21" customFormat="1" x14ac:dyDescent="0.15">
      <c r="A1771" s="7" t="str">
        <f t="shared" si="439"/>
        <v>15</v>
      </c>
      <c r="B1771" s="9" t="str">
        <f t="shared" si="441"/>
        <v>服务业</v>
      </c>
      <c r="C1771" s="9" t="str">
        <f t="shared" si="438"/>
        <v>1511</v>
      </c>
      <c r="D1771" s="9" t="str">
        <f t="shared" si="441"/>
        <v>物业管理</v>
      </c>
      <c r="E1771" s="4" t="s">
        <v>1447</v>
      </c>
      <c r="F1771" s="6" t="s">
        <v>3070</v>
      </c>
      <c r="G1771" s="7">
        <v>3</v>
      </c>
    </row>
    <row r="1772" spans="1:7" s="21" customFormat="1" x14ac:dyDescent="0.15">
      <c r="A1772" s="7" t="str">
        <f t="shared" si="439"/>
        <v>15</v>
      </c>
      <c r="B1772" s="9" t="str">
        <f t="shared" si="441"/>
        <v>服务业</v>
      </c>
      <c r="C1772" s="9" t="str">
        <f t="shared" si="438"/>
        <v>1511</v>
      </c>
      <c r="D1772" s="9" t="str">
        <f t="shared" si="441"/>
        <v>物业管理</v>
      </c>
      <c r="E1772" s="4" t="s">
        <v>1448</v>
      </c>
      <c r="F1772" s="6" t="s">
        <v>3071</v>
      </c>
      <c r="G1772" s="7">
        <v>4</v>
      </c>
    </row>
    <row r="1773" spans="1:7" s="21" customFormat="1" x14ac:dyDescent="0.15">
      <c r="A1773" s="7" t="str">
        <f t="shared" si="439"/>
        <v>15</v>
      </c>
      <c r="B1773" s="9" t="str">
        <f t="shared" si="441"/>
        <v>服务业</v>
      </c>
      <c r="C1773" s="9" t="str">
        <f t="shared" si="438"/>
        <v>1511</v>
      </c>
      <c r="D1773" s="9" t="str">
        <f t="shared" si="441"/>
        <v>物业管理</v>
      </c>
      <c r="E1773" s="4" t="s">
        <v>1449</v>
      </c>
      <c r="F1773" s="6" t="s">
        <v>3072</v>
      </c>
      <c r="G1773" s="7">
        <v>3</v>
      </c>
    </row>
    <row r="1774" spans="1:7" s="21" customFormat="1" x14ac:dyDescent="0.15">
      <c r="A1774" s="7" t="str">
        <f t="shared" si="439"/>
        <v>15</v>
      </c>
      <c r="B1774" s="9" t="str">
        <f t="shared" si="441"/>
        <v>服务业</v>
      </c>
      <c r="C1774" s="9" t="str">
        <f t="shared" si="438"/>
        <v>1511</v>
      </c>
      <c r="D1774" s="9" t="str">
        <f t="shared" si="441"/>
        <v>物业管理</v>
      </c>
      <c r="E1774" s="4" t="s">
        <v>1450</v>
      </c>
      <c r="F1774" s="6" t="s">
        <v>3073</v>
      </c>
      <c r="G1774" s="7">
        <v>4</v>
      </c>
    </row>
    <row r="1775" spans="1:7" s="21" customFormat="1" x14ac:dyDescent="0.15">
      <c r="A1775" s="7" t="str">
        <f t="shared" si="439"/>
        <v>15</v>
      </c>
      <c r="B1775" s="9" t="str">
        <f t="shared" si="441"/>
        <v>服务业</v>
      </c>
      <c r="C1775" s="9" t="str">
        <f t="shared" si="438"/>
        <v>1511</v>
      </c>
      <c r="D1775" s="9" t="str">
        <f t="shared" si="441"/>
        <v>物业管理</v>
      </c>
      <c r="E1775" s="4" t="s">
        <v>1451</v>
      </c>
      <c r="F1775" s="6" t="s">
        <v>3074</v>
      </c>
      <c r="G1775" s="7">
        <v>2</v>
      </c>
    </row>
    <row r="1776" spans="1:7" s="21" customFormat="1" x14ac:dyDescent="0.15">
      <c r="A1776" s="7" t="str">
        <f t="shared" si="439"/>
        <v>15</v>
      </c>
      <c r="B1776" s="9" t="str">
        <f t="shared" si="441"/>
        <v>服务业</v>
      </c>
      <c r="C1776" s="9" t="str">
        <f t="shared" si="438"/>
        <v>1511</v>
      </c>
      <c r="D1776" s="9" t="str">
        <f t="shared" si="441"/>
        <v>物业管理</v>
      </c>
      <c r="E1776" s="4" t="s">
        <v>1452</v>
      </c>
      <c r="F1776" s="6" t="s">
        <v>3075</v>
      </c>
      <c r="G1776" s="7">
        <v>4</v>
      </c>
    </row>
    <row r="1777" spans="1:7" s="21" customFormat="1" x14ac:dyDescent="0.15">
      <c r="A1777" s="7" t="str">
        <f t="shared" si="439"/>
        <v>15</v>
      </c>
      <c r="B1777" s="9" t="str">
        <f t="shared" si="441"/>
        <v>服务业</v>
      </c>
      <c r="C1777" s="9" t="str">
        <f t="shared" si="438"/>
        <v>1511</v>
      </c>
      <c r="D1777" s="9" t="str">
        <f t="shared" si="441"/>
        <v>物业管理</v>
      </c>
      <c r="E1777" s="4" t="s">
        <v>1453</v>
      </c>
      <c r="F1777" s="6" t="s">
        <v>3076</v>
      </c>
      <c r="G1777" s="7">
        <v>2</v>
      </c>
    </row>
    <row r="1778" spans="1:7" s="21" customFormat="1" x14ac:dyDescent="0.15">
      <c r="A1778" s="7" t="str">
        <f t="shared" si="439"/>
        <v>15</v>
      </c>
      <c r="B1778" s="9" t="str">
        <f t="shared" si="441"/>
        <v>服务业</v>
      </c>
      <c r="C1778" s="9" t="str">
        <f t="shared" si="438"/>
        <v>1511</v>
      </c>
      <c r="D1778" s="9" t="str">
        <f t="shared" si="441"/>
        <v>物业管理</v>
      </c>
      <c r="E1778" s="4" t="s">
        <v>1454</v>
      </c>
      <c r="F1778" s="6" t="s">
        <v>3077</v>
      </c>
      <c r="G1778" s="7">
        <v>2</v>
      </c>
    </row>
    <row r="1779" spans="1:7" s="21" customFormat="1" x14ac:dyDescent="0.15">
      <c r="A1779" s="7" t="str">
        <f t="shared" si="439"/>
        <v>15</v>
      </c>
      <c r="B1779" s="9" t="str">
        <f t="shared" si="441"/>
        <v>服务业</v>
      </c>
      <c r="C1779" s="9" t="str">
        <f t="shared" si="438"/>
        <v>1511</v>
      </c>
      <c r="D1779" s="9" t="str">
        <f t="shared" si="441"/>
        <v>物业管理</v>
      </c>
      <c r="E1779" s="4" t="s">
        <v>1455</v>
      </c>
      <c r="F1779" s="6" t="s">
        <v>3078</v>
      </c>
      <c r="G1779" s="7">
        <v>2</v>
      </c>
    </row>
    <row r="1780" spans="1:7" s="21" customFormat="1" x14ac:dyDescent="0.15">
      <c r="A1780" s="7" t="str">
        <f t="shared" si="439"/>
        <v>15</v>
      </c>
      <c r="B1780" s="9" t="str">
        <f t="shared" si="441"/>
        <v>服务业</v>
      </c>
      <c r="C1780" s="9" t="str">
        <f t="shared" si="438"/>
        <v>1511</v>
      </c>
      <c r="D1780" s="9" t="str">
        <f t="shared" si="441"/>
        <v>物业管理</v>
      </c>
      <c r="E1780" s="4" t="s">
        <v>1456</v>
      </c>
      <c r="F1780" s="6" t="s">
        <v>3079</v>
      </c>
      <c r="G1780" s="7" t="s">
        <v>3267</v>
      </c>
    </row>
    <row r="1781" spans="1:7" s="21" customFormat="1" x14ac:dyDescent="0.15">
      <c r="A1781" s="7" t="str">
        <f t="shared" si="439"/>
        <v>15</v>
      </c>
      <c r="B1781" s="9" t="str">
        <f t="shared" si="441"/>
        <v>服务业</v>
      </c>
      <c r="C1781" s="9" t="str">
        <f t="shared" si="438"/>
        <v>1511</v>
      </c>
      <c r="D1781" s="9" t="str">
        <f t="shared" si="441"/>
        <v>物业管理</v>
      </c>
      <c r="E1781" s="4" t="s">
        <v>1457</v>
      </c>
      <c r="F1781" s="6" t="s">
        <v>3080</v>
      </c>
      <c r="G1781" s="7" t="s">
        <v>3267</v>
      </c>
    </row>
    <row r="1782" spans="1:7" s="21" customFormat="1" x14ac:dyDescent="0.15">
      <c r="A1782" s="7" t="str">
        <f t="shared" si="439"/>
        <v>15</v>
      </c>
      <c r="B1782" s="9" t="str">
        <f t="shared" si="441"/>
        <v>服务业</v>
      </c>
      <c r="C1782" s="9" t="str">
        <f t="shared" si="438"/>
        <v>1512</v>
      </c>
      <c r="D1782" s="9" t="s">
        <v>3081</v>
      </c>
      <c r="E1782" s="4" t="s">
        <v>1458</v>
      </c>
      <c r="F1782" s="6" t="s">
        <v>3082</v>
      </c>
      <c r="G1782" s="7">
        <v>1</v>
      </c>
    </row>
    <row r="1783" spans="1:7" s="21" customFormat="1" x14ac:dyDescent="0.15">
      <c r="A1783" s="7" t="str">
        <f t="shared" si="439"/>
        <v>15</v>
      </c>
      <c r="B1783" s="9" t="str">
        <f t="shared" si="441"/>
        <v>服务业</v>
      </c>
      <c r="C1783" s="9" t="str">
        <f t="shared" si="438"/>
        <v>1512</v>
      </c>
      <c r="D1783" s="9" t="str">
        <f t="shared" si="441"/>
        <v>浴池服务人员</v>
      </c>
      <c r="E1783" s="4" t="s">
        <v>1459</v>
      </c>
      <c r="F1783" s="6" t="s">
        <v>3083</v>
      </c>
      <c r="G1783" s="7">
        <v>2</v>
      </c>
    </row>
    <row r="1784" spans="1:7" s="21" customFormat="1" x14ac:dyDescent="0.15">
      <c r="A1784" s="7" t="str">
        <f t="shared" si="439"/>
        <v>15</v>
      </c>
      <c r="B1784" s="9" t="str">
        <f t="shared" ref="B1784:D1789" si="442">B1783</f>
        <v>服务业</v>
      </c>
      <c r="C1784" s="9" t="str">
        <f t="shared" si="438"/>
        <v>1512</v>
      </c>
      <c r="D1784" s="9" t="str">
        <f t="shared" si="442"/>
        <v>浴池服务人员</v>
      </c>
      <c r="E1784" s="4" t="s">
        <v>1460</v>
      </c>
      <c r="F1784" s="6" t="s">
        <v>3084</v>
      </c>
      <c r="G1784" s="7">
        <v>2</v>
      </c>
    </row>
    <row r="1785" spans="1:7" s="21" customFormat="1" x14ac:dyDescent="0.15">
      <c r="A1785" s="7" t="str">
        <f t="shared" si="439"/>
        <v>15</v>
      </c>
      <c r="B1785" s="9" t="str">
        <f t="shared" si="442"/>
        <v>服务业</v>
      </c>
      <c r="C1785" s="9" t="str">
        <f t="shared" si="438"/>
        <v>1512</v>
      </c>
      <c r="D1785" s="9" t="str">
        <f t="shared" si="442"/>
        <v>浴池服务人员</v>
      </c>
      <c r="E1785" s="4" t="s">
        <v>1461</v>
      </c>
      <c r="F1785" s="6" t="s">
        <v>3085</v>
      </c>
      <c r="G1785" s="7">
        <v>4</v>
      </c>
    </row>
    <row r="1786" spans="1:7" s="21" customFormat="1" x14ac:dyDescent="0.15">
      <c r="A1786" s="7" t="str">
        <f t="shared" si="439"/>
        <v>15</v>
      </c>
      <c r="B1786" s="9" t="str">
        <f t="shared" si="442"/>
        <v>服务业</v>
      </c>
      <c r="C1786" s="9" t="str">
        <f t="shared" si="438"/>
        <v>1512</v>
      </c>
      <c r="D1786" s="9" t="str">
        <f t="shared" si="442"/>
        <v>浴池服务人员</v>
      </c>
      <c r="E1786" s="4" t="s">
        <v>1462</v>
      </c>
      <c r="F1786" s="6" t="s">
        <v>3086</v>
      </c>
      <c r="G1786" s="7">
        <v>1</v>
      </c>
    </row>
    <row r="1787" spans="1:7" s="21" customFormat="1" x14ac:dyDescent="0.15">
      <c r="A1787" s="7" t="str">
        <f t="shared" si="439"/>
        <v>15</v>
      </c>
      <c r="B1787" s="9" t="str">
        <f t="shared" si="442"/>
        <v>服务业</v>
      </c>
      <c r="C1787" s="9" t="str">
        <f t="shared" si="438"/>
        <v>1512</v>
      </c>
      <c r="D1787" s="9" t="str">
        <f t="shared" si="442"/>
        <v>浴池服务人员</v>
      </c>
      <c r="E1787" s="4" t="s">
        <v>1463</v>
      </c>
      <c r="F1787" s="6" t="s">
        <v>3087</v>
      </c>
      <c r="G1787" s="7">
        <v>2</v>
      </c>
    </row>
    <row r="1788" spans="1:7" s="21" customFormat="1" x14ac:dyDescent="0.15">
      <c r="A1788" s="7" t="str">
        <f t="shared" si="439"/>
        <v>15</v>
      </c>
      <c r="B1788" s="9" t="str">
        <f t="shared" si="442"/>
        <v>服务业</v>
      </c>
      <c r="C1788" s="9" t="str">
        <f t="shared" si="438"/>
        <v>1512</v>
      </c>
      <c r="D1788" s="9" t="str">
        <f t="shared" si="442"/>
        <v>浴池服务人员</v>
      </c>
      <c r="E1788" s="4" t="s">
        <v>1464</v>
      </c>
      <c r="F1788" s="6" t="s">
        <v>3088</v>
      </c>
      <c r="G1788" s="7">
        <v>1</v>
      </c>
    </row>
    <row r="1789" spans="1:7" s="21" customFormat="1" x14ac:dyDescent="0.15">
      <c r="A1789" s="7" t="str">
        <f t="shared" si="439"/>
        <v>15</v>
      </c>
      <c r="B1789" s="9" t="str">
        <f t="shared" si="442"/>
        <v>服务业</v>
      </c>
      <c r="C1789" s="9" t="str">
        <f t="shared" si="438"/>
        <v>1512</v>
      </c>
      <c r="D1789" s="9" t="str">
        <f t="shared" si="442"/>
        <v>浴池服务人员</v>
      </c>
      <c r="E1789" s="4" t="s">
        <v>1465</v>
      </c>
      <c r="F1789" s="6" t="s">
        <v>3089</v>
      </c>
      <c r="G1789" s="7">
        <v>2</v>
      </c>
    </row>
    <row r="1790" spans="1:7" s="21" customFormat="1" ht="25.5" x14ac:dyDescent="0.15">
      <c r="A1790" s="7" t="str">
        <f t="shared" si="439"/>
        <v>16</v>
      </c>
      <c r="B1790" s="9" t="s">
        <v>3096</v>
      </c>
      <c r="C1790" s="9" t="str">
        <f t="shared" si="438"/>
        <v>1601</v>
      </c>
      <c r="D1790" s="9" t="s">
        <v>3097</v>
      </c>
      <c r="E1790" s="4" t="s">
        <v>1466</v>
      </c>
      <c r="F1790" s="6" t="s">
        <v>3098</v>
      </c>
      <c r="G1790" s="7">
        <v>2</v>
      </c>
    </row>
    <row r="1791" spans="1:7" s="21" customFormat="1" ht="25.5" x14ac:dyDescent="0.15">
      <c r="A1791" s="7" t="str">
        <f t="shared" si="439"/>
        <v>16</v>
      </c>
      <c r="B1791" s="9" t="str">
        <f t="shared" ref="B1791:D1798" si="443">B1790</f>
        <v>IT业(软、硬件开发制作)</v>
      </c>
      <c r="C1791" s="9" t="str">
        <f t="shared" si="438"/>
        <v>1601</v>
      </c>
      <c r="D1791" s="9" t="str">
        <f t="shared" si="443"/>
        <v>IT业(软、硬件开发制作)</v>
      </c>
      <c r="E1791" s="4" t="s">
        <v>1467</v>
      </c>
      <c r="F1791" s="6" t="s">
        <v>3099</v>
      </c>
      <c r="G1791" s="7">
        <v>1</v>
      </c>
    </row>
    <row r="1792" spans="1:7" s="21" customFormat="1" ht="25.5" x14ac:dyDescent="0.15">
      <c r="A1792" s="7" t="str">
        <f t="shared" si="439"/>
        <v>16</v>
      </c>
      <c r="B1792" s="9" t="str">
        <f t="shared" si="443"/>
        <v>IT业(软、硬件开发制作)</v>
      </c>
      <c r="C1792" s="9" t="str">
        <f t="shared" si="438"/>
        <v>1601</v>
      </c>
      <c r="D1792" s="9" t="str">
        <f t="shared" si="443"/>
        <v>IT业(软、硬件开发制作)</v>
      </c>
      <c r="E1792" s="4" t="s">
        <v>1468</v>
      </c>
      <c r="F1792" s="6" t="s">
        <v>3100</v>
      </c>
      <c r="G1792" s="7">
        <v>1</v>
      </c>
    </row>
    <row r="1793" spans="1:7" s="21" customFormat="1" ht="25.5" x14ac:dyDescent="0.15">
      <c r="A1793" s="7" t="str">
        <f t="shared" si="439"/>
        <v>16</v>
      </c>
      <c r="B1793" s="9" t="str">
        <f t="shared" si="443"/>
        <v>IT业(软、硬件开发制作)</v>
      </c>
      <c r="C1793" s="9" t="str">
        <f t="shared" si="438"/>
        <v>1601</v>
      </c>
      <c r="D1793" s="9" t="str">
        <f t="shared" si="443"/>
        <v>IT业(软、硬件开发制作)</v>
      </c>
      <c r="E1793" s="4" t="s">
        <v>1469</v>
      </c>
      <c r="F1793" s="6" t="s">
        <v>3101</v>
      </c>
      <c r="G1793" s="7">
        <v>1</v>
      </c>
    </row>
    <row r="1794" spans="1:7" s="21" customFormat="1" ht="25.5" x14ac:dyDescent="0.15">
      <c r="A1794" s="7" t="str">
        <f t="shared" si="439"/>
        <v>16</v>
      </c>
      <c r="B1794" s="9" t="str">
        <f t="shared" si="443"/>
        <v>IT业(软、硬件开发制作)</v>
      </c>
      <c r="C1794" s="9" t="str">
        <f t="shared" si="438"/>
        <v>1601</v>
      </c>
      <c r="D1794" s="9" t="str">
        <f t="shared" si="443"/>
        <v>IT业(软、硬件开发制作)</v>
      </c>
      <c r="E1794" s="4" t="s">
        <v>1470</v>
      </c>
      <c r="F1794" s="6" t="s">
        <v>3102</v>
      </c>
      <c r="G1794" s="7">
        <v>2</v>
      </c>
    </row>
    <row r="1795" spans="1:7" s="21" customFormat="1" ht="25.5" x14ac:dyDescent="0.15">
      <c r="A1795" s="7" t="str">
        <f t="shared" si="439"/>
        <v>16</v>
      </c>
      <c r="B1795" s="9" t="str">
        <f t="shared" si="443"/>
        <v>IT业(软、硬件开发制作)</v>
      </c>
      <c r="C1795" s="9" t="str">
        <f t="shared" si="438"/>
        <v>1601</v>
      </c>
      <c r="D1795" s="9" t="str">
        <f t="shared" si="443"/>
        <v>IT业(软、硬件开发制作)</v>
      </c>
      <c r="E1795" s="4" t="s">
        <v>1471</v>
      </c>
      <c r="F1795" s="6" t="s">
        <v>3103</v>
      </c>
      <c r="G1795" s="7">
        <v>2</v>
      </c>
    </row>
    <row r="1796" spans="1:7" s="21" customFormat="1" ht="25.5" x14ac:dyDescent="0.15">
      <c r="A1796" s="7" t="str">
        <f t="shared" si="439"/>
        <v>16</v>
      </c>
      <c r="B1796" s="9" t="str">
        <f t="shared" si="443"/>
        <v>IT业(软、硬件开发制作)</v>
      </c>
      <c r="C1796" s="9" t="str">
        <f t="shared" si="438"/>
        <v>1601</v>
      </c>
      <c r="D1796" s="9" t="str">
        <f t="shared" si="443"/>
        <v>IT业(软、硬件开发制作)</v>
      </c>
      <c r="E1796" s="4" t="s">
        <v>1472</v>
      </c>
      <c r="F1796" s="6" t="s">
        <v>3104</v>
      </c>
      <c r="G1796" s="7">
        <v>1</v>
      </c>
    </row>
    <row r="1797" spans="1:7" s="21" customFormat="1" ht="25.5" x14ac:dyDescent="0.15">
      <c r="A1797" s="7" t="str">
        <f t="shared" si="439"/>
        <v>16</v>
      </c>
      <c r="B1797" s="9" t="str">
        <f t="shared" si="443"/>
        <v>IT业(软、硬件开发制作)</v>
      </c>
      <c r="C1797" s="9" t="str">
        <f t="shared" si="438"/>
        <v>1601</v>
      </c>
      <c r="D1797" s="9" t="str">
        <f t="shared" si="443"/>
        <v>IT业(软、硬件开发制作)</v>
      </c>
      <c r="E1797" s="4" t="s">
        <v>1473</v>
      </c>
      <c r="F1797" s="6" t="s">
        <v>3105</v>
      </c>
      <c r="G1797" s="7">
        <v>2</v>
      </c>
    </row>
    <row r="1798" spans="1:7" s="21" customFormat="1" ht="25.5" x14ac:dyDescent="0.15">
      <c r="A1798" s="7" t="str">
        <f t="shared" si="439"/>
        <v>16</v>
      </c>
      <c r="B1798" s="9" t="str">
        <f t="shared" si="443"/>
        <v>IT业(软、硬件开发制作)</v>
      </c>
      <c r="C1798" s="9" t="str">
        <f t="shared" si="438"/>
        <v>1601</v>
      </c>
      <c r="D1798" s="9" t="str">
        <f t="shared" si="443"/>
        <v>IT业(软、硬件开发制作)</v>
      </c>
      <c r="E1798" s="4" t="s">
        <v>1474</v>
      </c>
      <c r="F1798" s="6" t="s">
        <v>3106</v>
      </c>
      <c r="G1798" s="7">
        <v>2</v>
      </c>
    </row>
    <row r="1799" spans="1:7" s="21" customFormat="1" x14ac:dyDescent="0.15">
      <c r="A1799" s="7" t="str">
        <f t="shared" si="439"/>
        <v>17</v>
      </c>
      <c r="B1799" s="9" t="s">
        <v>3107</v>
      </c>
      <c r="C1799" s="9" t="str">
        <f t="shared" si="438"/>
        <v>1701</v>
      </c>
      <c r="D1799" s="9" t="s">
        <v>3108</v>
      </c>
      <c r="E1799" s="4" t="s">
        <v>1475</v>
      </c>
      <c r="F1799" s="6" t="s">
        <v>3109</v>
      </c>
      <c r="G1799" s="7">
        <v>2</v>
      </c>
    </row>
    <row r="1800" spans="1:7" s="21" customFormat="1" x14ac:dyDescent="0.15">
      <c r="A1800" s="7" t="str">
        <f t="shared" si="439"/>
        <v>18</v>
      </c>
      <c r="B1800" s="9" t="s">
        <v>3110</v>
      </c>
      <c r="C1800" s="9" t="str">
        <f t="shared" si="438"/>
        <v>1801</v>
      </c>
      <c r="D1800" s="9" t="s">
        <v>3111</v>
      </c>
      <c r="E1800" s="4" t="s">
        <v>1476</v>
      </c>
      <c r="F1800" s="6" t="s">
        <v>3112</v>
      </c>
      <c r="G1800" s="7">
        <v>4</v>
      </c>
    </row>
    <row r="1801" spans="1:7" s="21" customFormat="1" x14ac:dyDescent="0.15">
      <c r="A1801" s="7" t="str">
        <f t="shared" si="439"/>
        <v>18</v>
      </c>
      <c r="B1801" s="9" t="str">
        <f t="shared" ref="B1801:D1805" si="444">B1800</f>
        <v>仓储人员</v>
      </c>
      <c r="C1801" s="9" t="str">
        <f t="shared" si="438"/>
        <v>1801</v>
      </c>
      <c r="D1801" s="9" t="str">
        <f t="shared" si="444"/>
        <v>仓储人员</v>
      </c>
      <c r="E1801" s="4" t="s">
        <v>1477</v>
      </c>
      <c r="F1801" s="6" t="s">
        <v>3113</v>
      </c>
      <c r="G1801" s="7">
        <v>1</v>
      </c>
    </row>
    <row r="1802" spans="1:7" s="21" customFormat="1" x14ac:dyDescent="0.15">
      <c r="A1802" s="7" t="str">
        <f t="shared" si="439"/>
        <v>18</v>
      </c>
      <c r="B1802" s="9" t="str">
        <f t="shared" si="444"/>
        <v>仓储人员</v>
      </c>
      <c r="C1802" s="9" t="str">
        <f t="shared" si="438"/>
        <v>1801</v>
      </c>
      <c r="D1802" s="9" t="str">
        <f t="shared" si="444"/>
        <v>仓储人员</v>
      </c>
      <c r="E1802" s="4" t="s">
        <v>1478</v>
      </c>
      <c r="F1802" s="6" t="s">
        <v>3114</v>
      </c>
      <c r="G1802" s="7">
        <v>2</v>
      </c>
    </row>
    <row r="1803" spans="1:7" s="21" customFormat="1" x14ac:dyDescent="0.15">
      <c r="A1803" s="7" t="str">
        <f t="shared" si="439"/>
        <v>18</v>
      </c>
      <c r="B1803" s="9" t="str">
        <f t="shared" si="444"/>
        <v>仓储人员</v>
      </c>
      <c r="C1803" s="9" t="str">
        <f t="shared" si="438"/>
        <v>1801</v>
      </c>
      <c r="D1803" s="9" t="str">
        <f t="shared" si="444"/>
        <v>仓储人员</v>
      </c>
      <c r="E1803" s="4" t="s">
        <v>1479</v>
      </c>
      <c r="F1803" s="6" t="s">
        <v>3115</v>
      </c>
      <c r="G1803" s="7">
        <v>3</v>
      </c>
    </row>
    <row r="1804" spans="1:7" s="21" customFormat="1" x14ac:dyDescent="0.15">
      <c r="A1804" s="7" t="str">
        <f t="shared" si="439"/>
        <v>18</v>
      </c>
      <c r="B1804" s="9" t="str">
        <f t="shared" si="444"/>
        <v>仓储人员</v>
      </c>
      <c r="C1804" s="9" t="str">
        <f t="shared" si="438"/>
        <v>1801</v>
      </c>
      <c r="D1804" s="9" t="str">
        <f t="shared" si="444"/>
        <v>仓储人员</v>
      </c>
      <c r="E1804" s="4" t="s">
        <v>1480</v>
      </c>
      <c r="F1804" s="6" t="s">
        <v>3116</v>
      </c>
      <c r="G1804" s="7">
        <v>2</v>
      </c>
    </row>
    <row r="1805" spans="1:7" s="21" customFormat="1" x14ac:dyDescent="0.15">
      <c r="A1805" s="7" t="str">
        <f t="shared" ref="A1805:A1836" si="445">LEFT(E1805,2)</f>
        <v>18</v>
      </c>
      <c r="B1805" s="9" t="str">
        <f t="shared" si="444"/>
        <v>仓储人员</v>
      </c>
      <c r="C1805" s="9" t="str">
        <f t="shared" ref="C1805:C1868" si="446">LEFT(E1805,4)</f>
        <v>1801</v>
      </c>
      <c r="D1805" s="9" t="str">
        <f t="shared" si="444"/>
        <v>仓储人员</v>
      </c>
      <c r="E1805" s="4" t="s">
        <v>1481</v>
      </c>
      <c r="F1805" s="6" t="s">
        <v>3117</v>
      </c>
      <c r="G1805" s="7" t="s">
        <v>3267</v>
      </c>
    </row>
    <row r="1806" spans="1:7" s="21" customFormat="1" ht="24" x14ac:dyDescent="0.15">
      <c r="A1806" s="7" t="str">
        <f t="shared" si="445"/>
        <v>19</v>
      </c>
      <c r="B1806" s="9" t="s">
        <v>3118</v>
      </c>
      <c r="C1806" s="9" t="str">
        <f t="shared" si="446"/>
        <v>1901</v>
      </c>
      <c r="D1806" s="9" t="s">
        <v>3119</v>
      </c>
      <c r="E1806" s="4" t="s">
        <v>1482</v>
      </c>
      <c r="F1806" s="6" t="s">
        <v>3120</v>
      </c>
      <c r="G1806" s="7">
        <v>2</v>
      </c>
    </row>
    <row r="1807" spans="1:7" s="21" customFormat="1" ht="25.5" x14ac:dyDescent="0.15">
      <c r="A1807" s="7" t="str">
        <f t="shared" si="445"/>
        <v>19</v>
      </c>
      <c r="B1807" s="9" t="str">
        <f t="shared" ref="B1807:D1822" si="447">B1806</f>
        <v>司法、治安人员</v>
      </c>
      <c r="C1807" s="9" t="str">
        <f t="shared" si="446"/>
        <v>1901</v>
      </c>
      <c r="D1807" s="9" t="str">
        <f t="shared" si="447"/>
        <v>法院、检察院工作人员</v>
      </c>
      <c r="E1807" s="4" t="s">
        <v>1483</v>
      </c>
      <c r="F1807" s="6" t="s">
        <v>3121</v>
      </c>
      <c r="G1807" s="7">
        <v>1</v>
      </c>
    </row>
    <row r="1808" spans="1:7" s="21" customFormat="1" ht="25.5" x14ac:dyDescent="0.15">
      <c r="A1808" s="7" t="str">
        <f t="shared" si="445"/>
        <v>19</v>
      </c>
      <c r="B1808" s="9" t="str">
        <f t="shared" si="447"/>
        <v>司法、治安人员</v>
      </c>
      <c r="C1808" s="9" t="str">
        <f t="shared" si="446"/>
        <v>1901</v>
      </c>
      <c r="D1808" s="9" t="str">
        <f t="shared" si="447"/>
        <v>法院、检察院工作人员</v>
      </c>
      <c r="E1808" s="4" t="s">
        <v>1484</v>
      </c>
      <c r="F1808" s="6" t="s">
        <v>3122</v>
      </c>
      <c r="G1808" s="7">
        <v>3</v>
      </c>
    </row>
    <row r="1809" spans="1:7" s="21" customFormat="1" ht="25.5" x14ac:dyDescent="0.15">
      <c r="A1809" s="7" t="str">
        <f t="shared" si="445"/>
        <v>19</v>
      </c>
      <c r="B1809" s="9" t="str">
        <f t="shared" si="447"/>
        <v>司法、治安人员</v>
      </c>
      <c r="C1809" s="9" t="str">
        <f t="shared" si="446"/>
        <v>1901</v>
      </c>
      <c r="D1809" s="9" t="str">
        <f t="shared" si="447"/>
        <v>法院、检察院工作人员</v>
      </c>
      <c r="E1809" s="4" t="s">
        <v>1485</v>
      </c>
      <c r="F1809" s="6" t="s">
        <v>3123</v>
      </c>
      <c r="G1809" s="7">
        <v>2</v>
      </c>
    </row>
    <row r="1810" spans="1:7" s="21" customFormat="1" ht="25.5" x14ac:dyDescent="0.15">
      <c r="A1810" s="7" t="str">
        <f t="shared" si="445"/>
        <v>19</v>
      </c>
      <c r="B1810" s="9" t="str">
        <f t="shared" si="447"/>
        <v>司法、治安人员</v>
      </c>
      <c r="C1810" s="9" t="str">
        <f t="shared" si="446"/>
        <v>1901</v>
      </c>
      <c r="D1810" s="9" t="str">
        <f t="shared" si="447"/>
        <v>法院、检察院工作人员</v>
      </c>
      <c r="E1810" s="4" t="s">
        <v>1486</v>
      </c>
      <c r="F1810" s="6" t="s">
        <v>3124</v>
      </c>
      <c r="G1810" s="7">
        <v>1</v>
      </c>
    </row>
    <row r="1811" spans="1:7" s="21" customFormat="1" ht="25.5" x14ac:dyDescent="0.15">
      <c r="A1811" s="7" t="str">
        <f t="shared" si="445"/>
        <v>19</v>
      </c>
      <c r="B1811" s="9" t="str">
        <f t="shared" si="447"/>
        <v>司法、治安人员</v>
      </c>
      <c r="C1811" s="9" t="str">
        <f t="shared" si="446"/>
        <v>1901</v>
      </c>
      <c r="D1811" s="9" t="str">
        <f t="shared" si="447"/>
        <v>法院、检察院工作人员</v>
      </c>
      <c r="E1811" s="4" t="s">
        <v>1487</v>
      </c>
      <c r="F1811" s="6" t="s">
        <v>3125</v>
      </c>
      <c r="G1811" s="7">
        <v>1</v>
      </c>
    </row>
    <row r="1812" spans="1:7" s="21" customFormat="1" x14ac:dyDescent="0.15">
      <c r="A1812" s="7" t="str">
        <f t="shared" si="445"/>
        <v>19</v>
      </c>
      <c r="B1812" s="9" t="str">
        <f t="shared" si="447"/>
        <v>司法、治安人员</v>
      </c>
      <c r="C1812" s="9" t="str">
        <f t="shared" si="446"/>
        <v>1902</v>
      </c>
      <c r="D1812" s="9" t="s">
        <v>3126</v>
      </c>
      <c r="E1812" s="4" t="s">
        <v>1488</v>
      </c>
      <c r="F1812" s="6" t="s">
        <v>3127</v>
      </c>
      <c r="G1812" s="7">
        <v>3</v>
      </c>
    </row>
    <row r="1813" spans="1:7" s="21" customFormat="1" x14ac:dyDescent="0.15">
      <c r="A1813" s="7" t="str">
        <f t="shared" si="445"/>
        <v>19</v>
      </c>
      <c r="B1813" s="9" t="str">
        <f t="shared" si="447"/>
        <v>司法、治安人员</v>
      </c>
      <c r="C1813" s="9" t="str">
        <f t="shared" si="446"/>
        <v>1902</v>
      </c>
      <c r="D1813" s="9" t="str">
        <f t="shared" si="447"/>
        <v>公安警务工作人员</v>
      </c>
      <c r="E1813" s="4" t="s">
        <v>1489</v>
      </c>
      <c r="F1813" s="6" t="s">
        <v>3128</v>
      </c>
      <c r="G1813" s="7">
        <v>4</v>
      </c>
    </row>
    <row r="1814" spans="1:7" s="21" customFormat="1" x14ac:dyDescent="0.15">
      <c r="A1814" s="7" t="str">
        <f t="shared" si="445"/>
        <v>19</v>
      </c>
      <c r="B1814" s="9" t="str">
        <f t="shared" si="447"/>
        <v>司法、治安人员</v>
      </c>
      <c r="C1814" s="9" t="str">
        <f t="shared" si="446"/>
        <v>1902</v>
      </c>
      <c r="D1814" s="9" t="str">
        <f t="shared" si="447"/>
        <v>公安警务工作人员</v>
      </c>
      <c r="E1814" s="4" t="s">
        <v>1490</v>
      </c>
      <c r="F1814" s="6" t="s">
        <v>3129</v>
      </c>
      <c r="G1814" s="7">
        <v>4</v>
      </c>
    </row>
    <row r="1815" spans="1:7" s="21" customFormat="1" ht="25.5" x14ac:dyDescent="0.15">
      <c r="A1815" s="7" t="str">
        <f t="shared" si="445"/>
        <v>19</v>
      </c>
      <c r="B1815" s="9" t="str">
        <f t="shared" si="447"/>
        <v>司法、治安人员</v>
      </c>
      <c r="C1815" s="9" t="str">
        <f t="shared" si="446"/>
        <v>1902</v>
      </c>
      <c r="D1815" s="9" t="str">
        <f t="shared" si="447"/>
        <v>公安警务工作人员</v>
      </c>
      <c r="E1815" s="4" t="s">
        <v>1491</v>
      </c>
      <c r="F1815" s="6" t="s">
        <v>3130</v>
      </c>
      <c r="G1815" s="7">
        <v>4</v>
      </c>
    </row>
    <row r="1816" spans="1:7" s="21" customFormat="1" x14ac:dyDescent="0.15">
      <c r="A1816" s="7" t="str">
        <f t="shared" si="445"/>
        <v>19</v>
      </c>
      <c r="B1816" s="9" t="str">
        <f t="shared" si="447"/>
        <v>司法、治安人员</v>
      </c>
      <c r="C1816" s="9" t="str">
        <f t="shared" si="446"/>
        <v>1902</v>
      </c>
      <c r="D1816" s="9" t="str">
        <f t="shared" si="447"/>
        <v>公安警务工作人员</v>
      </c>
      <c r="E1816" s="4" t="s">
        <v>1492</v>
      </c>
      <c r="F1816" s="6" t="s">
        <v>3131</v>
      </c>
      <c r="G1816" s="7">
        <v>2</v>
      </c>
    </row>
    <row r="1817" spans="1:7" s="21" customFormat="1" x14ac:dyDescent="0.15">
      <c r="A1817" s="7" t="str">
        <f t="shared" si="445"/>
        <v>19</v>
      </c>
      <c r="B1817" s="9" t="str">
        <f t="shared" si="447"/>
        <v>司法、治安人员</v>
      </c>
      <c r="C1817" s="9" t="str">
        <f t="shared" si="446"/>
        <v>1902</v>
      </c>
      <c r="D1817" s="9" t="str">
        <f t="shared" si="447"/>
        <v>公安警务工作人员</v>
      </c>
      <c r="E1817" s="4" t="s">
        <v>1493</v>
      </c>
      <c r="F1817" s="6" t="s">
        <v>3132</v>
      </c>
      <c r="G1817" s="7">
        <v>4</v>
      </c>
    </row>
    <row r="1818" spans="1:7" s="21" customFormat="1" x14ac:dyDescent="0.15">
      <c r="A1818" s="7" t="str">
        <f t="shared" si="445"/>
        <v>19</v>
      </c>
      <c r="B1818" s="9" t="str">
        <f t="shared" si="447"/>
        <v>司法、治安人员</v>
      </c>
      <c r="C1818" s="9" t="str">
        <f t="shared" si="446"/>
        <v>1902</v>
      </c>
      <c r="D1818" s="9" t="str">
        <f t="shared" si="447"/>
        <v>公安警务工作人员</v>
      </c>
      <c r="E1818" s="4" t="s">
        <v>1494</v>
      </c>
      <c r="F1818" s="6" t="s">
        <v>3133</v>
      </c>
      <c r="G1818" s="7">
        <v>4</v>
      </c>
    </row>
    <row r="1819" spans="1:7" s="21" customFormat="1" x14ac:dyDescent="0.15">
      <c r="A1819" s="7" t="str">
        <f t="shared" si="445"/>
        <v>19</v>
      </c>
      <c r="B1819" s="9" t="str">
        <f t="shared" si="447"/>
        <v>司法、治安人员</v>
      </c>
      <c r="C1819" s="9" t="str">
        <f t="shared" si="446"/>
        <v>1902</v>
      </c>
      <c r="D1819" s="9" t="str">
        <f t="shared" si="447"/>
        <v>公安警务工作人员</v>
      </c>
      <c r="E1819" s="4" t="s">
        <v>1495</v>
      </c>
      <c r="F1819" s="6" t="s">
        <v>3134</v>
      </c>
      <c r="G1819" s="7">
        <v>3</v>
      </c>
    </row>
    <row r="1820" spans="1:7" s="21" customFormat="1" x14ac:dyDescent="0.15">
      <c r="A1820" s="7" t="str">
        <f t="shared" si="445"/>
        <v>19</v>
      </c>
      <c r="B1820" s="9" t="str">
        <f t="shared" si="447"/>
        <v>司法、治安人员</v>
      </c>
      <c r="C1820" s="9" t="str">
        <f t="shared" si="446"/>
        <v>1902</v>
      </c>
      <c r="D1820" s="9" t="str">
        <f t="shared" si="447"/>
        <v>公安警务工作人员</v>
      </c>
      <c r="E1820" s="4" t="s">
        <v>1496</v>
      </c>
      <c r="F1820" s="6" t="s">
        <v>3135</v>
      </c>
      <c r="G1820" s="7">
        <v>1</v>
      </c>
    </row>
    <row r="1821" spans="1:7" s="21" customFormat="1" x14ac:dyDescent="0.15">
      <c r="A1821" s="7" t="str">
        <f t="shared" si="445"/>
        <v>19</v>
      </c>
      <c r="B1821" s="9" t="str">
        <f t="shared" si="447"/>
        <v>司法、治安人员</v>
      </c>
      <c r="C1821" s="9" t="str">
        <f t="shared" si="446"/>
        <v>1902</v>
      </c>
      <c r="D1821" s="9" t="str">
        <f t="shared" si="447"/>
        <v>公安警务工作人员</v>
      </c>
      <c r="E1821" s="4" t="s">
        <v>1497</v>
      </c>
      <c r="F1821" s="6" t="s">
        <v>3136</v>
      </c>
      <c r="G1821" s="7">
        <v>2</v>
      </c>
    </row>
    <row r="1822" spans="1:7" s="21" customFormat="1" x14ac:dyDescent="0.15">
      <c r="A1822" s="7" t="str">
        <f t="shared" si="445"/>
        <v>19</v>
      </c>
      <c r="B1822" s="9" t="str">
        <f t="shared" si="447"/>
        <v>司法、治安人员</v>
      </c>
      <c r="C1822" s="9" t="str">
        <f t="shared" si="446"/>
        <v>1902</v>
      </c>
      <c r="D1822" s="9" t="str">
        <f t="shared" si="447"/>
        <v>公安警务工作人员</v>
      </c>
      <c r="E1822" s="4" t="s">
        <v>1498</v>
      </c>
      <c r="F1822" s="6" t="s">
        <v>3137</v>
      </c>
      <c r="G1822" s="7">
        <v>1</v>
      </c>
    </row>
    <row r="1823" spans="1:7" s="21" customFormat="1" x14ac:dyDescent="0.15">
      <c r="A1823" s="7" t="str">
        <f t="shared" si="445"/>
        <v>19</v>
      </c>
      <c r="B1823" s="9" t="str">
        <f t="shared" ref="B1823:D1837" si="448">B1822</f>
        <v>司法、治安人员</v>
      </c>
      <c r="C1823" s="9" t="str">
        <f t="shared" si="446"/>
        <v>1902</v>
      </c>
      <c r="D1823" s="9" t="str">
        <f t="shared" si="448"/>
        <v>公安警务工作人员</v>
      </c>
      <c r="E1823" s="4" t="s">
        <v>1499</v>
      </c>
      <c r="F1823" s="6" t="s">
        <v>3138</v>
      </c>
      <c r="G1823" s="7">
        <v>1</v>
      </c>
    </row>
    <row r="1824" spans="1:7" s="21" customFormat="1" x14ac:dyDescent="0.15">
      <c r="A1824" s="7" t="str">
        <f t="shared" si="445"/>
        <v>19</v>
      </c>
      <c r="B1824" s="9" t="str">
        <f t="shared" si="448"/>
        <v>司法、治安人员</v>
      </c>
      <c r="C1824" s="9" t="str">
        <f t="shared" si="446"/>
        <v>1902</v>
      </c>
      <c r="D1824" s="9" t="str">
        <f t="shared" si="448"/>
        <v>公安警务工作人员</v>
      </c>
      <c r="E1824" s="4" t="s">
        <v>1500</v>
      </c>
      <c r="F1824" s="6" t="s">
        <v>3139</v>
      </c>
      <c r="G1824" s="7">
        <v>3</v>
      </c>
    </row>
    <row r="1825" spans="1:7" s="21" customFormat="1" x14ac:dyDescent="0.15">
      <c r="A1825" s="7" t="str">
        <f t="shared" si="445"/>
        <v>19</v>
      </c>
      <c r="B1825" s="9" t="str">
        <f t="shared" si="448"/>
        <v>司法、治安人员</v>
      </c>
      <c r="C1825" s="9" t="str">
        <f t="shared" si="446"/>
        <v>1902</v>
      </c>
      <c r="D1825" s="9" t="str">
        <f t="shared" si="448"/>
        <v>公安警务工作人员</v>
      </c>
      <c r="E1825" s="4" t="s">
        <v>1501</v>
      </c>
      <c r="F1825" s="6" t="s">
        <v>3140</v>
      </c>
      <c r="G1825" s="7">
        <v>1</v>
      </c>
    </row>
    <row r="1826" spans="1:7" s="21" customFormat="1" x14ac:dyDescent="0.15">
      <c r="A1826" s="7" t="str">
        <f t="shared" si="445"/>
        <v>19</v>
      </c>
      <c r="B1826" s="9" t="str">
        <f t="shared" si="448"/>
        <v>司法、治安人员</v>
      </c>
      <c r="C1826" s="9" t="str">
        <f t="shared" si="446"/>
        <v>1902</v>
      </c>
      <c r="D1826" s="9" t="str">
        <f t="shared" si="448"/>
        <v>公安警务工作人员</v>
      </c>
      <c r="E1826" s="4" t="s">
        <v>1502</v>
      </c>
      <c r="F1826" s="6" t="s">
        <v>3141</v>
      </c>
      <c r="G1826" s="7">
        <v>5</v>
      </c>
    </row>
    <row r="1827" spans="1:7" s="21" customFormat="1" x14ac:dyDescent="0.15">
      <c r="A1827" s="7" t="str">
        <f t="shared" si="445"/>
        <v>19</v>
      </c>
      <c r="B1827" s="9" t="str">
        <f t="shared" si="448"/>
        <v>司法、治安人员</v>
      </c>
      <c r="C1827" s="9" t="str">
        <f t="shared" si="446"/>
        <v>1902</v>
      </c>
      <c r="D1827" s="9" t="str">
        <f t="shared" si="448"/>
        <v>公安警务工作人员</v>
      </c>
      <c r="E1827" s="4" t="s">
        <v>1503</v>
      </c>
      <c r="F1827" s="6" t="s">
        <v>3142</v>
      </c>
      <c r="G1827" s="7" t="s">
        <v>3267</v>
      </c>
    </row>
    <row r="1828" spans="1:7" s="21" customFormat="1" x14ac:dyDescent="0.15">
      <c r="A1828" s="7" t="str">
        <f t="shared" si="445"/>
        <v>19</v>
      </c>
      <c r="B1828" s="9" t="str">
        <f t="shared" si="448"/>
        <v>司法、治安人员</v>
      </c>
      <c r="C1828" s="9" t="str">
        <f t="shared" si="446"/>
        <v>1902</v>
      </c>
      <c r="D1828" s="9" t="str">
        <f t="shared" si="448"/>
        <v>公安警务工作人员</v>
      </c>
      <c r="E1828" s="4" t="s">
        <v>1504</v>
      </c>
      <c r="F1828" s="6" t="s">
        <v>3143</v>
      </c>
      <c r="G1828" s="7" t="s">
        <v>3267</v>
      </c>
    </row>
    <row r="1829" spans="1:7" s="21" customFormat="1" x14ac:dyDescent="0.15">
      <c r="A1829" s="7" t="str">
        <f t="shared" si="445"/>
        <v>19</v>
      </c>
      <c r="B1829" s="9" t="str">
        <f t="shared" ref="B1829:D1829" si="449">B1828</f>
        <v>司法、治安人员</v>
      </c>
      <c r="C1829" s="9" t="str">
        <f t="shared" si="446"/>
        <v>1902</v>
      </c>
      <c r="D1829" s="9" t="str">
        <f t="shared" si="449"/>
        <v>公安警务工作人员</v>
      </c>
      <c r="E1829" s="4" t="s">
        <v>1505</v>
      </c>
      <c r="F1829" s="6" t="s">
        <v>3144</v>
      </c>
      <c r="G1829" s="7" t="s">
        <v>3267</v>
      </c>
    </row>
    <row r="1830" spans="1:7" s="21" customFormat="1" x14ac:dyDescent="0.15">
      <c r="A1830" s="7" t="str">
        <f t="shared" si="445"/>
        <v>19</v>
      </c>
      <c r="B1830" s="9" t="str">
        <f t="shared" ref="B1830:D1830" si="450">B1829</f>
        <v>司法、治安人员</v>
      </c>
      <c r="C1830" s="9" t="str">
        <f t="shared" si="446"/>
        <v>1902</v>
      </c>
      <c r="D1830" s="9" t="str">
        <f t="shared" si="450"/>
        <v>公安警务工作人员</v>
      </c>
      <c r="E1830" s="4" t="s">
        <v>1506</v>
      </c>
      <c r="F1830" s="6" t="s">
        <v>3145</v>
      </c>
      <c r="G1830" s="7" t="s">
        <v>3267</v>
      </c>
    </row>
    <row r="1831" spans="1:7" s="21" customFormat="1" ht="12.75" customHeight="1" x14ac:dyDescent="0.15">
      <c r="A1831" s="7" t="str">
        <f t="shared" si="445"/>
        <v>19</v>
      </c>
      <c r="B1831" s="9" t="str">
        <f t="shared" si="448"/>
        <v>司法、治安人员</v>
      </c>
      <c r="C1831" s="9" t="str">
        <f t="shared" si="446"/>
        <v>1903</v>
      </c>
      <c r="D1831" s="9" t="s">
        <v>3146</v>
      </c>
      <c r="E1831" s="4" t="s">
        <v>1507</v>
      </c>
      <c r="F1831" s="6" t="s">
        <v>3147</v>
      </c>
      <c r="G1831" s="7">
        <v>3</v>
      </c>
    </row>
    <row r="1832" spans="1:7" s="21" customFormat="1" ht="25.5" x14ac:dyDescent="0.15">
      <c r="A1832" s="7" t="str">
        <f t="shared" si="445"/>
        <v>19</v>
      </c>
      <c r="B1832" s="9" t="str">
        <f t="shared" si="448"/>
        <v>司法、治安人员</v>
      </c>
      <c r="C1832" s="9" t="str">
        <f t="shared" si="446"/>
        <v>1903</v>
      </c>
      <c r="D1832" s="9" t="str">
        <f t="shared" si="448"/>
        <v>其他执法、治安及特种工作人员</v>
      </c>
      <c r="E1832" s="4" t="s">
        <v>1508</v>
      </c>
      <c r="F1832" s="6" t="s">
        <v>3148</v>
      </c>
      <c r="G1832" s="7">
        <v>1</v>
      </c>
    </row>
    <row r="1833" spans="1:7" s="21" customFormat="1" ht="25.5" x14ac:dyDescent="0.15">
      <c r="A1833" s="7" t="str">
        <f t="shared" si="445"/>
        <v>19</v>
      </c>
      <c r="B1833" s="9" t="str">
        <f t="shared" si="448"/>
        <v>司法、治安人员</v>
      </c>
      <c r="C1833" s="9" t="str">
        <f t="shared" si="446"/>
        <v>1903</v>
      </c>
      <c r="D1833" s="9" t="str">
        <f t="shared" si="448"/>
        <v>其他执法、治安及特种工作人员</v>
      </c>
      <c r="E1833" s="4" t="s">
        <v>1509</v>
      </c>
      <c r="F1833" s="6" t="s">
        <v>3149</v>
      </c>
      <c r="G1833" s="7">
        <v>4</v>
      </c>
    </row>
    <row r="1834" spans="1:7" s="21" customFormat="1" ht="25.5" x14ac:dyDescent="0.15">
      <c r="A1834" s="7" t="str">
        <f t="shared" si="445"/>
        <v>19</v>
      </c>
      <c r="B1834" s="9" t="str">
        <f t="shared" si="448"/>
        <v>司法、治安人员</v>
      </c>
      <c r="C1834" s="9" t="str">
        <f t="shared" si="446"/>
        <v>1903</v>
      </c>
      <c r="D1834" s="9" t="str">
        <f t="shared" si="448"/>
        <v>其他执法、治安及特种工作人员</v>
      </c>
      <c r="E1834" s="4" t="s">
        <v>1510</v>
      </c>
      <c r="F1834" s="6" t="s">
        <v>1897</v>
      </c>
      <c r="G1834" s="7">
        <v>2</v>
      </c>
    </row>
    <row r="1835" spans="1:7" s="21" customFormat="1" ht="25.5" x14ac:dyDescent="0.15">
      <c r="A1835" s="7" t="str">
        <f t="shared" si="445"/>
        <v>19</v>
      </c>
      <c r="B1835" s="9" t="str">
        <f t="shared" si="448"/>
        <v>司法、治安人员</v>
      </c>
      <c r="C1835" s="9" t="str">
        <f t="shared" si="446"/>
        <v>1903</v>
      </c>
      <c r="D1835" s="9" t="str">
        <f t="shared" si="448"/>
        <v>其他执法、治安及特种工作人员</v>
      </c>
      <c r="E1835" s="4" t="s">
        <v>1511</v>
      </c>
      <c r="F1835" s="6" t="s">
        <v>3150</v>
      </c>
      <c r="G1835" s="7">
        <v>2</v>
      </c>
    </row>
    <row r="1836" spans="1:7" s="21" customFormat="1" ht="25.5" x14ac:dyDescent="0.15">
      <c r="A1836" s="7" t="str">
        <f t="shared" si="445"/>
        <v>19</v>
      </c>
      <c r="B1836" s="9" t="str">
        <f t="shared" si="448"/>
        <v>司法、治安人员</v>
      </c>
      <c r="C1836" s="9" t="str">
        <f t="shared" si="446"/>
        <v>1903</v>
      </c>
      <c r="D1836" s="9" t="str">
        <f t="shared" si="448"/>
        <v>其他执法、治安及特种工作人员</v>
      </c>
      <c r="E1836" s="4" t="s">
        <v>1512</v>
      </c>
      <c r="F1836" s="6" t="s">
        <v>3151</v>
      </c>
      <c r="G1836" s="7">
        <v>3</v>
      </c>
    </row>
    <row r="1837" spans="1:7" s="21" customFormat="1" ht="25.5" x14ac:dyDescent="0.15">
      <c r="A1837" s="7" t="str">
        <f t="shared" ref="A1837:A1867" si="451">LEFT(E1837,2)</f>
        <v>19</v>
      </c>
      <c r="B1837" s="9" t="str">
        <f t="shared" si="448"/>
        <v>司法、治安人员</v>
      </c>
      <c r="C1837" s="9" t="str">
        <f t="shared" si="446"/>
        <v>1903</v>
      </c>
      <c r="D1837" s="9" t="str">
        <f t="shared" si="448"/>
        <v>其他执法、治安及特种工作人员</v>
      </c>
      <c r="E1837" s="4" t="s">
        <v>1513</v>
      </c>
      <c r="F1837" s="6" t="s">
        <v>3152</v>
      </c>
      <c r="G1837" s="7">
        <v>4</v>
      </c>
    </row>
    <row r="1838" spans="1:7" s="21" customFormat="1" ht="25.5" x14ac:dyDescent="0.15">
      <c r="A1838" s="7" t="str">
        <f t="shared" si="451"/>
        <v>19</v>
      </c>
      <c r="B1838" s="9" t="str">
        <f t="shared" ref="B1838:D1852" si="452">B1837</f>
        <v>司法、治安人员</v>
      </c>
      <c r="C1838" s="9" t="str">
        <f t="shared" si="446"/>
        <v>1903</v>
      </c>
      <c r="D1838" s="9" t="str">
        <f t="shared" si="452"/>
        <v>其他执法、治安及特种工作人员</v>
      </c>
      <c r="E1838" s="4" t="s">
        <v>1514</v>
      </c>
      <c r="F1838" s="6" t="s">
        <v>3153</v>
      </c>
      <c r="G1838" s="7">
        <v>4</v>
      </c>
    </row>
    <row r="1839" spans="1:7" s="21" customFormat="1" ht="25.5" x14ac:dyDescent="0.15">
      <c r="A1839" s="7" t="str">
        <f t="shared" si="451"/>
        <v>19</v>
      </c>
      <c r="B1839" s="9" t="str">
        <f t="shared" si="452"/>
        <v>司法、治安人员</v>
      </c>
      <c r="C1839" s="9" t="str">
        <f t="shared" si="446"/>
        <v>1903</v>
      </c>
      <c r="D1839" s="9" t="str">
        <f t="shared" si="452"/>
        <v>其他执法、治安及特种工作人员</v>
      </c>
      <c r="E1839" s="4" t="s">
        <v>1515</v>
      </c>
      <c r="F1839" s="6" t="s">
        <v>3154</v>
      </c>
      <c r="G1839" s="7">
        <v>4</v>
      </c>
    </row>
    <row r="1840" spans="1:7" s="21" customFormat="1" ht="25.5" x14ac:dyDescent="0.15">
      <c r="A1840" s="7" t="str">
        <f t="shared" si="451"/>
        <v>19</v>
      </c>
      <c r="B1840" s="9" t="str">
        <f t="shared" si="452"/>
        <v>司法、治安人员</v>
      </c>
      <c r="C1840" s="9" t="str">
        <f t="shared" si="446"/>
        <v>1903</v>
      </c>
      <c r="D1840" s="9" t="str">
        <f t="shared" si="452"/>
        <v>其他执法、治安及特种工作人员</v>
      </c>
      <c r="E1840" s="4" t="s">
        <v>1516</v>
      </c>
      <c r="F1840" s="6" t="s">
        <v>3155</v>
      </c>
      <c r="G1840" s="7">
        <v>4</v>
      </c>
    </row>
    <row r="1841" spans="1:7" s="21" customFormat="1" ht="25.5" x14ac:dyDescent="0.15">
      <c r="A1841" s="7" t="str">
        <f t="shared" si="451"/>
        <v>19</v>
      </c>
      <c r="B1841" s="9" t="str">
        <f t="shared" si="452"/>
        <v>司法、治安人员</v>
      </c>
      <c r="C1841" s="9" t="str">
        <f t="shared" si="446"/>
        <v>1903</v>
      </c>
      <c r="D1841" s="9" t="str">
        <f t="shared" si="452"/>
        <v>其他执法、治安及特种工作人员</v>
      </c>
      <c r="E1841" s="4" t="s">
        <v>1517</v>
      </c>
      <c r="F1841" s="6" t="s">
        <v>3156</v>
      </c>
      <c r="G1841" s="7">
        <v>3</v>
      </c>
    </row>
    <row r="1842" spans="1:7" s="21" customFormat="1" ht="25.5" x14ac:dyDescent="0.15">
      <c r="A1842" s="7" t="str">
        <f t="shared" si="451"/>
        <v>19</v>
      </c>
      <c r="B1842" s="9" t="str">
        <f t="shared" si="452"/>
        <v>司法、治安人员</v>
      </c>
      <c r="C1842" s="9" t="str">
        <f t="shared" si="446"/>
        <v>1903</v>
      </c>
      <c r="D1842" s="9" t="str">
        <f t="shared" si="452"/>
        <v>其他执法、治安及特种工作人员</v>
      </c>
      <c r="E1842" s="4" t="s">
        <v>1518</v>
      </c>
      <c r="F1842" s="6" t="s">
        <v>3157</v>
      </c>
      <c r="G1842" s="7">
        <v>3</v>
      </c>
    </row>
    <row r="1843" spans="1:7" s="21" customFormat="1" ht="25.5" x14ac:dyDescent="0.15">
      <c r="A1843" s="7" t="str">
        <f t="shared" si="451"/>
        <v>19</v>
      </c>
      <c r="B1843" s="9" t="str">
        <f t="shared" si="452"/>
        <v>司法、治安人员</v>
      </c>
      <c r="C1843" s="9" t="str">
        <f t="shared" si="446"/>
        <v>1903</v>
      </c>
      <c r="D1843" s="9" t="str">
        <f t="shared" si="452"/>
        <v>其他执法、治安及特种工作人员</v>
      </c>
      <c r="E1843" s="4" t="s">
        <v>1519</v>
      </c>
      <c r="F1843" s="6" t="s">
        <v>3158</v>
      </c>
      <c r="G1843" s="7">
        <v>4</v>
      </c>
    </row>
    <row r="1844" spans="1:7" s="21" customFormat="1" x14ac:dyDescent="0.15">
      <c r="A1844" s="7" t="str">
        <f t="shared" si="451"/>
        <v>19</v>
      </c>
      <c r="B1844" s="9" t="str">
        <f t="shared" si="452"/>
        <v>司法、治安人员</v>
      </c>
      <c r="C1844" s="9" t="str">
        <f t="shared" si="446"/>
        <v>1904</v>
      </c>
      <c r="D1844" s="9" t="s">
        <v>3159</v>
      </c>
      <c r="E1844" s="4" t="s">
        <v>1520</v>
      </c>
      <c r="F1844" s="6" t="s">
        <v>3160</v>
      </c>
      <c r="G1844" s="7">
        <v>2</v>
      </c>
    </row>
    <row r="1845" spans="1:7" s="21" customFormat="1" x14ac:dyDescent="0.15">
      <c r="A1845" s="7" t="str">
        <f t="shared" si="451"/>
        <v>19</v>
      </c>
      <c r="B1845" s="9" t="str">
        <f t="shared" si="452"/>
        <v>司法、治安人员</v>
      </c>
      <c r="C1845" s="9" t="str">
        <f t="shared" si="446"/>
        <v>1904</v>
      </c>
      <c r="D1845" s="9" t="str">
        <f t="shared" si="452"/>
        <v>消防人员</v>
      </c>
      <c r="E1845" s="4" t="s">
        <v>1521</v>
      </c>
      <c r="F1845" s="6" t="s">
        <v>3161</v>
      </c>
      <c r="G1845" s="7">
        <v>2</v>
      </c>
    </row>
    <row r="1846" spans="1:7" s="21" customFormat="1" ht="24.75" x14ac:dyDescent="0.15">
      <c r="A1846" s="7" t="str">
        <f t="shared" si="451"/>
        <v>19</v>
      </c>
      <c r="B1846" s="9" t="str">
        <f t="shared" si="452"/>
        <v>司法、治安人员</v>
      </c>
      <c r="C1846" s="9" t="str">
        <f t="shared" si="446"/>
        <v>1904</v>
      </c>
      <c r="D1846" s="9" t="str">
        <f t="shared" si="452"/>
        <v>消防人员</v>
      </c>
      <c r="E1846" s="4" t="s">
        <v>1522</v>
      </c>
      <c r="F1846" s="6" t="s">
        <v>3162</v>
      </c>
      <c r="G1846" s="7">
        <v>3</v>
      </c>
    </row>
    <row r="1847" spans="1:7" s="21" customFormat="1" x14ac:dyDescent="0.15">
      <c r="A1847" s="7" t="str">
        <f t="shared" si="451"/>
        <v>19</v>
      </c>
      <c r="B1847" s="9" t="str">
        <f t="shared" si="452"/>
        <v>司法、治安人员</v>
      </c>
      <c r="C1847" s="9" t="str">
        <f t="shared" si="446"/>
        <v>1904</v>
      </c>
      <c r="D1847" s="9" t="str">
        <f t="shared" si="452"/>
        <v>消防人员</v>
      </c>
      <c r="E1847" s="4" t="s">
        <v>1523</v>
      </c>
      <c r="F1847" s="6" t="s">
        <v>3163</v>
      </c>
      <c r="G1847" s="7">
        <v>3</v>
      </c>
    </row>
    <row r="1848" spans="1:7" s="21" customFormat="1" x14ac:dyDescent="0.15">
      <c r="A1848" s="7" t="str">
        <f t="shared" si="451"/>
        <v>19</v>
      </c>
      <c r="B1848" s="9" t="str">
        <f t="shared" si="452"/>
        <v>司法、治安人员</v>
      </c>
      <c r="C1848" s="9" t="str">
        <f t="shared" si="446"/>
        <v>1904</v>
      </c>
      <c r="D1848" s="9" t="str">
        <f t="shared" si="452"/>
        <v>消防人员</v>
      </c>
      <c r="E1848" s="4" t="s">
        <v>1524</v>
      </c>
      <c r="F1848" s="6" t="s">
        <v>3164</v>
      </c>
      <c r="G1848" s="7">
        <v>3</v>
      </c>
    </row>
    <row r="1849" spans="1:7" s="21" customFormat="1" x14ac:dyDescent="0.15">
      <c r="A1849" s="7" t="str">
        <f t="shared" si="451"/>
        <v>19</v>
      </c>
      <c r="B1849" s="9" t="str">
        <f t="shared" si="452"/>
        <v>司法、治安人员</v>
      </c>
      <c r="C1849" s="9" t="str">
        <f t="shared" si="446"/>
        <v>1904</v>
      </c>
      <c r="D1849" s="9" t="str">
        <f t="shared" si="452"/>
        <v>消防人员</v>
      </c>
      <c r="E1849" s="4" t="s">
        <v>1525</v>
      </c>
      <c r="F1849" s="6" t="s">
        <v>3165</v>
      </c>
      <c r="G1849" s="7" t="s">
        <v>3267</v>
      </c>
    </row>
    <row r="1850" spans="1:7" s="21" customFormat="1" ht="24" x14ac:dyDescent="0.15">
      <c r="A1850" s="7" t="str">
        <f t="shared" si="451"/>
        <v>19</v>
      </c>
      <c r="B1850" s="9" t="str">
        <f t="shared" si="452"/>
        <v>司法、治安人员</v>
      </c>
      <c r="C1850" s="9" t="str">
        <f t="shared" si="446"/>
        <v>1904</v>
      </c>
      <c r="D1850" s="9" t="str">
        <f t="shared" si="452"/>
        <v>消防人员</v>
      </c>
      <c r="E1850" s="4" t="s">
        <v>1526</v>
      </c>
      <c r="F1850" s="6" t="s">
        <v>3166</v>
      </c>
      <c r="G1850" s="7" t="s">
        <v>3267</v>
      </c>
    </row>
    <row r="1851" spans="1:7" s="21" customFormat="1" x14ac:dyDescent="0.15">
      <c r="A1851" s="7" t="str">
        <f t="shared" si="451"/>
        <v>19</v>
      </c>
      <c r="B1851" s="9" t="str">
        <f t="shared" si="452"/>
        <v>司法、治安人员</v>
      </c>
      <c r="C1851" s="9" t="str">
        <f t="shared" si="446"/>
        <v>1904</v>
      </c>
      <c r="D1851" s="9" t="str">
        <f t="shared" si="452"/>
        <v>消防人员</v>
      </c>
      <c r="E1851" s="4" t="s">
        <v>1527</v>
      </c>
      <c r="F1851" s="6" t="s">
        <v>3167</v>
      </c>
      <c r="G1851" s="7" t="s">
        <v>3267</v>
      </c>
    </row>
    <row r="1852" spans="1:7" s="21" customFormat="1" x14ac:dyDescent="0.15">
      <c r="A1852" s="7" t="str">
        <f t="shared" si="451"/>
        <v>19</v>
      </c>
      <c r="B1852" s="9" t="str">
        <f t="shared" si="452"/>
        <v>司法、治安人员</v>
      </c>
      <c r="C1852" s="9" t="str">
        <f t="shared" si="446"/>
        <v>1904</v>
      </c>
      <c r="D1852" s="9" t="str">
        <f t="shared" si="452"/>
        <v>消防人员</v>
      </c>
      <c r="E1852" s="4" t="s">
        <v>1528</v>
      </c>
      <c r="F1852" s="6" t="s">
        <v>3168</v>
      </c>
      <c r="G1852" s="7" t="s">
        <v>3267</v>
      </c>
    </row>
    <row r="1853" spans="1:7" s="21" customFormat="1" ht="25.5" x14ac:dyDescent="0.15">
      <c r="A1853" s="7" t="str">
        <f t="shared" si="451"/>
        <v>20</v>
      </c>
      <c r="B1853" s="9" t="s">
        <v>3169</v>
      </c>
      <c r="C1853" s="9" t="str">
        <f t="shared" si="446"/>
        <v>2001</v>
      </c>
      <c r="D1853" s="9" t="s">
        <v>3170</v>
      </c>
      <c r="E1853" s="4" t="s">
        <v>1529</v>
      </c>
      <c r="F1853" s="6" t="s">
        <v>3171</v>
      </c>
      <c r="G1853" s="7">
        <v>1</v>
      </c>
    </row>
    <row r="1854" spans="1:7" s="21" customFormat="1" ht="25.5" x14ac:dyDescent="0.15">
      <c r="A1854" s="7" t="str">
        <f t="shared" si="451"/>
        <v>20</v>
      </c>
      <c r="B1854" s="9" t="str">
        <f t="shared" ref="B1854:D1869" si="453">B1853</f>
        <v>军人</v>
      </c>
      <c r="C1854" s="9" t="str">
        <f t="shared" si="446"/>
        <v>2001</v>
      </c>
      <c r="D1854" s="9" t="str">
        <f t="shared" si="453"/>
        <v>现役军人(含义务役官兵)</v>
      </c>
      <c r="E1854" s="4" t="s">
        <v>1530</v>
      </c>
      <c r="F1854" s="6" t="s">
        <v>3172</v>
      </c>
      <c r="G1854" s="7">
        <v>1</v>
      </c>
    </row>
    <row r="1855" spans="1:7" s="21" customFormat="1" ht="25.5" x14ac:dyDescent="0.15">
      <c r="A1855" s="7" t="str">
        <f t="shared" si="451"/>
        <v>20</v>
      </c>
      <c r="B1855" s="9" t="str">
        <f t="shared" si="453"/>
        <v>军人</v>
      </c>
      <c r="C1855" s="9" t="str">
        <f t="shared" si="446"/>
        <v>2001</v>
      </c>
      <c r="D1855" s="9" t="str">
        <f t="shared" si="453"/>
        <v>现役军人(含义务役官兵)</v>
      </c>
      <c r="E1855" s="4" t="s">
        <v>1531</v>
      </c>
      <c r="F1855" s="6" t="s">
        <v>3173</v>
      </c>
      <c r="G1855" s="7">
        <v>1</v>
      </c>
    </row>
    <row r="1856" spans="1:7" s="21" customFormat="1" ht="37.5" x14ac:dyDescent="0.15">
      <c r="A1856" s="7" t="str">
        <f t="shared" si="451"/>
        <v>20</v>
      </c>
      <c r="B1856" s="9" t="str">
        <f t="shared" si="453"/>
        <v>军人</v>
      </c>
      <c r="C1856" s="9" t="str">
        <f t="shared" si="446"/>
        <v>2001</v>
      </c>
      <c r="D1856" s="9" t="str">
        <f t="shared" si="453"/>
        <v>现役军人(含义务役官兵)</v>
      </c>
      <c r="E1856" s="4" t="s">
        <v>1532</v>
      </c>
      <c r="F1856" s="6" t="s">
        <v>3174</v>
      </c>
      <c r="G1856" s="7" t="s">
        <v>3267</v>
      </c>
    </row>
    <row r="1857" spans="1:7" s="21" customFormat="1" ht="25.5" x14ac:dyDescent="0.15">
      <c r="A1857" s="7" t="str">
        <f t="shared" si="451"/>
        <v>20</v>
      </c>
      <c r="B1857" s="9" t="str">
        <f t="shared" si="453"/>
        <v>军人</v>
      </c>
      <c r="C1857" s="9" t="str">
        <f t="shared" si="446"/>
        <v>2001</v>
      </c>
      <c r="D1857" s="9" t="str">
        <f t="shared" si="453"/>
        <v>现役军人(含义务役官兵)</v>
      </c>
      <c r="E1857" s="4" t="s">
        <v>1533</v>
      </c>
      <c r="F1857" s="6" t="s">
        <v>3175</v>
      </c>
      <c r="G1857" s="7">
        <v>2</v>
      </c>
    </row>
    <row r="1858" spans="1:7" s="21" customFormat="1" ht="25.5" x14ac:dyDescent="0.15">
      <c r="A1858" s="7" t="str">
        <f t="shared" si="451"/>
        <v>20</v>
      </c>
      <c r="B1858" s="9" t="str">
        <f t="shared" si="453"/>
        <v>军人</v>
      </c>
      <c r="C1858" s="9" t="str">
        <f t="shared" si="446"/>
        <v>2001</v>
      </c>
      <c r="D1858" s="9" t="str">
        <f t="shared" si="453"/>
        <v>现役军人(含义务役官兵)</v>
      </c>
      <c r="E1858" s="4" t="s">
        <v>1534</v>
      </c>
      <c r="F1858" s="6" t="s">
        <v>3176</v>
      </c>
      <c r="G1858" s="7">
        <v>2</v>
      </c>
    </row>
    <row r="1859" spans="1:7" s="21" customFormat="1" ht="25.5" x14ac:dyDescent="0.15">
      <c r="A1859" s="7" t="str">
        <f t="shared" si="451"/>
        <v>20</v>
      </c>
      <c r="B1859" s="9" t="str">
        <f t="shared" si="453"/>
        <v>军人</v>
      </c>
      <c r="C1859" s="9" t="str">
        <f t="shared" si="446"/>
        <v>2001</v>
      </c>
      <c r="D1859" s="9" t="str">
        <f t="shared" si="453"/>
        <v>现役军人(含义务役官兵)</v>
      </c>
      <c r="E1859" s="4" t="s">
        <v>1535</v>
      </c>
      <c r="F1859" s="6" t="s">
        <v>3177</v>
      </c>
      <c r="G1859" s="7">
        <v>1</v>
      </c>
    </row>
    <row r="1860" spans="1:7" s="21" customFormat="1" ht="25.5" x14ac:dyDescent="0.15">
      <c r="A1860" s="7" t="str">
        <f t="shared" si="451"/>
        <v>20</v>
      </c>
      <c r="B1860" s="9" t="str">
        <f t="shared" si="453"/>
        <v>军人</v>
      </c>
      <c r="C1860" s="9" t="str">
        <f t="shared" si="446"/>
        <v>2001</v>
      </c>
      <c r="D1860" s="9" t="str">
        <f t="shared" si="453"/>
        <v>现役军人(含义务役官兵)</v>
      </c>
      <c r="E1860" s="4" t="s">
        <v>1536</v>
      </c>
      <c r="F1860" s="6" t="s">
        <v>3178</v>
      </c>
      <c r="G1860" s="7" t="s">
        <v>3267</v>
      </c>
    </row>
    <row r="1861" spans="1:7" s="21" customFormat="1" ht="25.5" x14ac:dyDescent="0.15">
      <c r="A1861" s="7" t="str">
        <f t="shared" si="451"/>
        <v>20</v>
      </c>
      <c r="B1861" s="9" t="str">
        <f t="shared" si="453"/>
        <v>军人</v>
      </c>
      <c r="C1861" s="9" t="str">
        <f t="shared" si="446"/>
        <v>2001</v>
      </c>
      <c r="D1861" s="9" t="str">
        <f t="shared" si="453"/>
        <v>现役军人(含义务役官兵)</v>
      </c>
      <c r="E1861" s="4" t="s">
        <v>1537</v>
      </c>
      <c r="F1861" s="6" t="s">
        <v>3179</v>
      </c>
      <c r="G1861" s="7">
        <v>2</v>
      </c>
    </row>
    <row r="1862" spans="1:7" s="21" customFormat="1" ht="25.5" x14ac:dyDescent="0.15">
      <c r="A1862" s="7" t="str">
        <f t="shared" si="451"/>
        <v>20</v>
      </c>
      <c r="B1862" s="9" t="str">
        <f t="shared" si="453"/>
        <v>军人</v>
      </c>
      <c r="C1862" s="9" t="str">
        <f t="shared" si="446"/>
        <v>2001</v>
      </c>
      <c r="D1862" s="9" t="str">
        <f t="shared" si="453"/>
        <v>现役军人(含义务役官兵)</v>
      </c>
      <c r="E1862" s="4" t="s">
        <v>1538</v>
      </c>
      <c r="F1862" s="6" t="s">
        <v>3180</v>
      </c>
      <c r="G1862" s="7">
        <v>2</v>
      </c>
    </row>
    <row r="1863" spans="1:7" s="21" customFormat="1" ht="25.5" x14ac:dyDescent="0.15">
      <c r="A1863" s="7" t="str">
        <f t="shared" si="451"/>
        <v>20</v>
      </c>
      <c r="B1863" s="9" t="str">
        <f t="shared" si="453"/>
        <v>军人</v>
      </c>
      <c r="C1863" s="9" t="str">
        <f t="shared" si="446"/>
        <v>2001</v>
      </c>
      <c r="D1863" s="9" t="str">
        <f t="shared" si="453"/>
        <v>现役军人(含义务役官兵)</v>
      </c>
      <c r="E1863" s="4" t="s">
        <v>1539</v>
      </c>
      <c r="F1863" s="6" t="s">
        <v>3181</v>
      </c>
      <c r="G1863" s="7" t="s">
        <v>3267</v>
      </c>
    </row>
    <row r="1864" spans="1:7" s="21" customFormat="1" ht="25.5" x14ac:dyDescent="0.15">
      <c r="A1864" s="7" t="str">
        <f t="shared" si="451"/>
        <v>20</v>
      </c>
      <c r="B1864" s="9" t="str">
        <f t="shared" si="453"/>
        <v>军人</v>
      </c>
      <c r="C1864" s="9" t="str">
        <f t="shared" si="446"/>
        <v>2001</v>
      </c>
      <c r="D1864" s="9" t="str">
        <f t="shared" si="453"/>
        <v>现役军人(含义务役官兵)</v>
      </c>
      <c r="E1864" s="4" t="s">
        <v>1540</v>
      </c>
      <c r="F1864" s="6" t="s">
        <v>3182</v>
      </c>
      <c r="G1864" s="7" t="s">
        <v>3267</v>
      </c>
    </row>
    <row r="1865" spans="1:7" s="21" customFormat="1" ht="25.5" x14ac:dyDescent="0.15">
      <c r="A1865" s="7" t="str">
        <f t="shared" si="451"/>
        <v>20</v>
      </c>
      <c r="B1865" s="9" t="str">
        <f t="shared" si="453"/>
        <v>军人</v>
      </c>
      <c r="C1865" s="9" t="str">
        <f t="shared" si="446"/>
        <v>2001</v>
      </c>
      <c r="D1865" s="9" t="str">
        <f t="shared" si="453"/>
        <v>现役军人(含义务役官兵)</v>
      </c>
      <c r="E1865" s="4" t="s">
        <v>1541</v>
      </c>
      <c r="F1865" s="6" t="s">
        <v>3183</v>
      </c>
      <c r="G1865" s="7">
        <v>1</v>
      </c>
    </row>
    <row r="1866" spans="1:7" s="21" customFormat="1" ht="25.5" x14ac:dyDescent="0.15">
      <c r="A1866" s="7" t="str">
        <f t="shared" si="451"/>
        <v>20</v>
      </c>
      <c r="B1866" s="9" t="str">
        <f t="shared" si="453"/>
        <v>军人</v>
      </c>
      <c r="C1866" s="9" t="str">
        <f t="shared" si="446"/>
        <v>2001</v>
      </c>
      <c r="D1866" s="9" t="str">
        <f t="shared" si="453"/>
        <v>现役军人(含义务役官兵)</v>
      </c>
      <c r="E1866" s="4" t="s">
        <v>1542</v>
      </c>
      <c r="F1866" s="6" t="s">
        <v>3184</v>
      </c>
      <c r="G1866" s="7" t="s">
        <v>3267</v>
      </c>
    </row>
    <row r="1867" spans="1:7" s="21" customFormat="1" ht="25.5" x14ac:dyDescent="0.15">
      <c r="A1867" s="7" t="str">
        <f t="shared" si="451"/>
        <v>20</v>
      </c>
      <c r="B1867" s="9" t="str">
        <f t="shared" si="453"/>
        <v>军人</v>
      </c>
      <c r="C1867" s="9" t="str">
        <f t="shared" si="446"/>
        <v>2001</v>
      </c>
      <c r="D1867" s="9" t="str">
        <f t="shared" si="453"/>
        <v>现役军人(含义务役官兵)</v>
      </c>
      <c r="E1867" s="4" t="s">
        <v>1543</v>
      </c>
      <c r="F1867" s="6" t="s">
        <v>3185</v>
      </c>
      <c r="G1867" s="7" t="s">
        <v>3267</v>
      </c>
    </row>
    <row r="1868" spans="1:7" s="21" customFormat="1" ht="25.5" x14ac:dyDescent="0.15">
      <c r="A1868" s="7" t="str">
        <f t="shared" ref="A1868:A1931" si="454">LEFT(E1868,2)</f>
        <v>20</v>
      </c>
      <c r="B1868" s="9" t="str">
        <f t="shared" si="453"/>
        <v>军人</v>
      </c>
      <c r="C1868" s="9" t="str">
        <f t="shared" si="446"/>
        <v>2001</v>
      </c>
      <c r="D1868" s="9" t="str">
        <f t="shared" si="453"/>
        <v>现役军人(含义务役官兵)</v>
      </c>
      <c r="E1868" s="4" t="s">
        <v>1544</v>
      </c>
      <c r="F1868" s="6" t="s">
        <v>3186</v>
      </c>
      <c r="G1868" s="7" t="s">
        <v>3267</v>
      </c>
    </row>
    <row r="1869" spans="1:7" s="21" customFormat="1" ht="25.5" x14ac:dyDescent="0.15">
      <c r="A1869" s="7" t="str">
        <f t="shared" si="454"/>
        <v>20</v>
      </c>
      <c r="B1869" s="9" t="str">
        <f t="shared" si="453"/>
        <v>军人</v>
      </c>
      <c r="C1869" s="9" t="str">
        <f t="shared" ref="C1869:C1932" si="455">LEFT(E1869,4)</f>
        <v>2001</v>
      </c>
      <c r="D1869" s="9" t="str">
        <f t="shared" si="453"/>
        <v>现役军人(含义务役官兵)</v>
      </c>
      <c r="E1869" s="4" t="s">
        <v>1545</v>
      </c>
      <c r="F1869" s="6" t="s">
        <v>3187</v>
      </c>
      <c r="G1869" s="7" t="s">
        <v>3267</v>
      </c>
    </row>
    <row r="1870" spans="1:7" s="21" customFormat="1" ht="37.5" x14ac:dyDescent="0.15">
      <c r="A1870" s="7" t="str">
        <f t="shared" si="454"/>
        <v>20</v>
      </c>
      <c r="B1870" s="9" t="str">
        <f t="shared" ref="B1870:D1873" si="456">B1869</f>
        <v>军人</v>
      </c>
      <c r="C1870" s="9" t="str">
        <f t="shared" si="455"/>
        <v>2001</v>
      </c>
      <c r="D1870" s="9" t="str">
        <f t="shared" si="456"/>
        <v>现役军人(含义务役官兵)</v>
      </c>
      <c r="E1870" s="4" t="s">
        <v>1546</v>
      </c>
      <c r="F1870" s="6" t="s">
        <v>3188</v>
      </c>
      <c r="G1870" s="7" t="s">
        <v>3267</v>
      </c>
    </row>
    <row r="1871" spans="1:7" s="21" customFormat="1" ht="36.75" x14ac:dyDescent="0.15">
      <c r="A1871" s="7" t="str">
        <f t="shared" si="454"/>
        <v>20</v>
      </c>
      <c r="B1871" s="9" t="str">
        <f t="shared" si="456"/>
        <v>军人</v>
      </c>
      <c r="C1871" s="9" t="str">
        <f t="shared" si="455"/>
        <v>2001</v>
      </c>
      <c r="D1871" s="9" t="str">
        <f t="shared" si="456"/>
        <v>现役军人(含义务役官兵)</v>
      </c>
      <c r="E1871" s="4" t="s">
        <v>1547</v>
      </c>
      <c r="F1871" s="6" t="s">
        <v>3189</v>
      </c>
      <c r="G1871" s="7" t="s">
        <v>3267</v>
      </c>
    </row>
    <row r="1872" spans="1:7" s="21" customFormat="1" ht="25.5" x14ac:dyDescent="0.15">
      <c r="A1872" s="7" t="str">
        <f t="shared" si="454"/>
        <v>20</v>
      </c>
      <c r="B1872" s="9" t="str">
        <f t="shared" si="456"/>
        <v>军人</v>
      </c>
      <c r="C1872" s="9" t="str">
        <f t="shared" si="455"/>
        <v>2001</v>
      </c>
      <c r="D1872" s="9" t="str">
        <f t="shared" si="456"/>
        <v>现役军人(含义务役官兵)</v>
      </c>
      <c r="E1872" s="4" t="s">
        <v>1548</v>
      </c>
      <c r="F1872" s="6" t="s">
        <v>3190</v>
      </c>
      <c r="G1872" s="7" t="s">
        <v>3267</v>
      </c>
    </row>
    <row r="1873" spans="1:7" s="21" customFormat="1" ht="25.5" x14ac:dyDescent="0.15">
      <c r="A1873" s="7" t="str">
        <f t="shared" si="454"/>
        <v>20</v>
      </c>
      <c r="B1873" s="9" t="str">
        <f t="shared" si="456"/>
        <v>军人</v>
      </c>
      <c r="C1873" s="9" t="str">
        <f t="shared" si="455"/>
        <v>2001</v>
      </c>
      <c r="D1873" s="9" t="str">
        <f t="shared" si="456"/>
        <v>现役军人(含义务役官兵)</v>
      </c>
      <c r="E1873" s="4" t="s">
        <v>1549</v>
      </c>
      <c r="F1873" s="6" t="s">
        <v>3191</v>
      </c>
      <c r="G1873" s="7" t="s">
        <v>3267</v>
      </c>
    </row>
    <row r="1874" spans="1:7" s="21" customFormat="1" ht="12.75" customHeight="1" x14ac:dyDescent="0.15">
      <c r="A1874" s="7" t="str">
        <f t="shared" si="454"/>
        <v>21</v>
      </c>
      <c r="B1874" s="9" t="s">
        <v>3192</v>
      </c>
      <c r="C1874" s="9" t="str">
        <f t="shared" si="455"/>
        <v>2101</v>
      </c>
      <c r="D1874" s="9" t="s">
        <v>3193</v>
      </c>
      <c r="E1874" s="4" t="s">
        <v>1550</v>
      </c>
      <c r="F1874" s="6" t="s">
        <v>2693</v>
      </c>
      <c r="G1874" s="7">
        <v>2</v>
      </c>
    </row>
    <row r="1875" spans="1:7" s="21" customFormat="1" ht="25.5" x14ac:dyDescent="0.15">
      <c r="A1875" s="7" t="str">
        <f t="shared" si="454"/>
        <v>21</v>
      </c>
      <c r="B1875" s="9" t="str">
        <f t="shared" ref="B1875:D1890" si="457">B1874</f>
        <v>职业运动人员(业余选手比照)</v>
      </c>
      <c r="C1875" s="9" t="str">
        <f t="shared" si="455"/>
        <v>2101</v>
      </c>
      <c r="D1875" s="9" t="str">
        <f>D1874</f>
        <v>棒球</v>
      </c>
      <c r="E1875" s="4" t="s">
        <v>1551</v>
      </c>
      <c r="F1875" s="6" t="s">
        <v>3194</v>
      </c>
      <c r="G1875" s="7">
        <v>4</v>
      </c>
    </row>
    <row r="1876" spans="1:7" s="21" customFormat="1" ht="25.5" x14ac:dyDescent="0.15">
      <c r="A1876" s="7" t="str">
        <f t="shared" si="454"/>
        <v>21</v>
      </c>
      <c r="B1876" s="9" t="str">
        <f t="shared" si="457"/>
        <v>职业运动人员(业余选手比照)</v>
      </c>
      <c r="C1876" s="9" t="str">
        <f t="shared" si="455"/>
        <v>2102</v>
      </c>
      <c r="D1876" s="9" t="s">
        <v>3195</v>
      </c>
      <c r="E1876" s="4" t="s">
        <v>1552</v>
      </c>
      <c r="F1876" s="6" t="s">
        <v>2693</v>
      </c>
      <c r="G1876" s="7">
        <v>2</v>
      </c>
    </row>
    <row r="1877" spans="1:7" s="21" customFormat="1" ht="25.5" x14ac:dyDescent="0.15">
      <c r="A1877" s="7" t="str">
        <f t="shared" si="454"/>
        <v>21</v>
      </c>
      <c r="B1877" s="9" t="str">
        <f t="shared" si="457"/>
        <v>职业运动人员(业余选手比照)</v>
      </c>
      <c r="C1877" s="9" t="str">
        <f t="shared" si="455"/>
        <v>2102</v>
      </c>
      <c r="D1877" s="9" t="str">
        <f>D1876</f>
        <v>保龄球</v>
      </c>
      <c r="E1877" s="4" t="s">
        <v>1553</v>
      </c>
      <c r="F1877" s="6" t="s">
        <v>3194</v>
      </c>
      <c r="G1877" s="7">
        <v>2</v>
      </c>
    </row>
    <row r="1878" spans="1:7" s="21" customFormat="1" ht="25.5" x14ac:dyDescent="0.15">
      <c r="A1878" s="7" t="str">
        <f t="shared" si="454"/>
        <v>21</v>
      </c>
      <c r="B1878" s="9" t="str">
        <f>B1877</f>
        <v>职业运动人员(业余选手比照)</v>
      </c>
      <c r="C1878" s="9" t="str">
        <f t="shared" si="455"/>
        <v>2103</v>
      </c>
      <c r="D1878" s="9" t="s">
        <v>3196</v>
      </c>
      <c r="E1878" s="4" t="s">
        <v>1554</v>
      </c>
      <c r="F1878" s="6" t="s">
        <v>2693</v>
      </c>
      <c r="G1878" s="7">
        <v>3</v>
      </c>
    </row>
    <row r="1879" spans="1:7" s="21" customFormat="1" ht="25.5" x14ac:dyDescent="0.15">
      <c r="A1879" s="7" t="str">
        <f t="shared" si="454"/>
        <v>21</v>
      </c>
      <c r="B1879" s="9" t="str">
        <f t="shared" si="457"/>
        <v>职业运动人员(业余选手比照)</v>
      </c>
      <c r="C1879" s="9" t="str">
        <f t="shared" si="455"/>
        <v>2103</v>
      </c>
      <c r="D1879" s="9" t="str">
        <f>D1878</f>
        <v>冰上曲棍球</v>
      </c>
      <c r="E1879" s="4" t="s">
        <v>1555</v>
      </c>
      <c r="F1879" s="6" t="s">
        <v>3194</v>
      </c>
      <c r="G1879" s="7" t="s">
        <v>3267</v>
      </c>
    </row>
    <row r="1880" spans="1:7" s="21" customFormat="1" ht="25.5" x14ac:dyDescent="0.15">
      <c r="A1880" s="7" t="str">
        <f t="shared" si="454"/>
        <v>21</v>
      </c>
      <c r="B1880" s="9" t="str">
        <f t="shared" si="457"/>
        <v>职业运动人员(业余选手比照)</v>
      </c>
      <c r="C1880" s="9" t="str">
        <f t="shared" si="455"/>
        <v>2104</v>
      </c>
      <c r="D1880" s="9" t="s">
        <v>3197</v>
      </c>
      <c r="E1880" s="4" t="s">
        <v>1556</v>
      </c>
      <c r="F1880" s="6" t="s">
        <v>3197</v>
      </c>
      <c r="G1880" s="7">
        <v>2</v>
      </c>
    </row>
    <row r="1881" spans="1:7" s="21" customFormat="1" ht="25.5" x14ac:dyDescent="0.15">
      <c r="A1881" s="7" t="str">
        <f t="shared" si="454"/>
        <v>21</v>
      </c>
      <c r="B1881" s="9" t="str">
        <f t="shared" si="457"/>
        <v>职业运动人员(业余选手比照)</v>
      </c>
      <c r="C1881" s="9" t="str">
        <f t="shared" si="455"/>
        <v>2105</v>
      </c>
      <c r="D1881" s="9" t="s">
        <v>3198</v>
      </c>
      <c r="E1881" s="4" t="s">
        <v>1557</v>
      </c>
      <c r="F1881" s="6" t="s">
        <v>2693</v>
      </c>
      <c r="G1881" s="7">
        <v>3</v>
      </c>
    </row>
    <row r="1882" spans="1:7" s="21" customFormat="1" ht="25.5" x14ac:dyDescent="0.15">
      <c r="A1882" s="7" t="str">
        <f t="shared" si="454"/>
        <v>21</v>
      </c>
      <c r="B1882" s="9" t="str">
        <f t="shared" si="457"/>
        <v>职业运动人员(业余选手比照)</v>
      </c>
      <c r="C1882" s="9" t="str">
        <f t="shared" si="455"/>
        <v>2105</v>
      </c>
      <c r="D1882" s="9" t="str">
        <f>D1881</f>
        <v>帆船</v>
      </c>
      <c r="E1882" s="4" t="s">
        <v>1558</v>
      </c>
      <c r="F1882" s="6" t="s">
        <v>3194</v>
      </c>
      <c r="G1882" s="7">
        <v>4</v>
      </c>
    </row>
    <row r="1883" spans="1:7" s="21" customFormat="1" ht="25.5" x14ac:dyDescent="0.15">
      <c r="A1883" s="7" t="str">
        <f t="shared" si="454"/>
        <v>21</v>
      </c>
      <c r="B1883" s="9" t="str">
        <f t="shared" si="457"/>
        <v>职业运动人员(业余选手比照)</v>
      </c>
      <c r="C1883" s="9" t="str">
        <f t="shared" si="455"/>
        <v>2106</v>
      </c>
      <c r="D1883" s="9" t="s">
        <v>3199</v>
      </c>
      <c r="E1883" s="4" t="s">
        <v>1559</v>
      </c>
      <c r="F1883" s="6" t="s">
        <v>2693</v>
      </c>
      <c r="G1883" s="7">
        <v>4</v>
      </c>
    </row>
    <row r="1884" spans="1:7" s="21" customFormat="1" ht="25.5" x14ac:dyDescent="0.15">
      <c r="A1884" s="7" t="str">
        <f t="shared" si="454"/>
        <v>21</v>
      </c>
      <c r="B1884" s="9" t="str">
        <f t="shared" si="457"/>
        <v>职业运动人员(业余选手比照)</v>
      </c>
      <c r="C1884" s="9" t="str">
        <f t="shared" si="455"/>
        <v>2106</v>
      </c>
      <c r="D1884" s="9" t="str">
        <f>D1883</f>
        <v>风浪板</v>
      </c>
      <c r="E1884" s="4" t="s">
        <v>1560</v>
      </c>
      <c r="F1884" s="6" t="s">
        <v>3194</v>
      </c>
      <c r="G1884" s="7" t="s">
        <v>3267</v>
      </c>
    </row>
    <row r="1885" spans="1:7" s="21" customFormat="1" ht="25.5" x14ac:dyDescent="0.15">
      <c r="A1885" s="7" t="str">
        <f t="shared" si="454"/>
        <v>21</v>
      </c>
      <c r="B1885" s="9" t="str">
        <f t="shared" si="457"/>
        <v>职业运动人员(业余选手比照)</v>
      </c>
      <c r="C1885" s="9" t="str">
        <f t="shared" si="455"/>
        <v>2107</v>
      </c>
      <c r="D1885" s="9" t="s">
        <v>3200</v>
      </c>
      <c r="E1885" s="4" t="s">
        <v>1561</v>
      </c>
      <c r="F1885" s="6" t="s">
        <v>2693</v>
      </c>
      <c r="G1885" s="7">
        <v>3</v>
      </c>
    </row>
    <row r="1886" spans="1:7" s="21" customFormat="1" ht="25.5" x14ac:dyDescent="0.15">
      <c r="A1886" s="7" t="str">
        <f t="shared" si="454"/>
        <v>21</v>
      </c>
      <c r="B1886" s="9" t="str">
        <f t="shared" si="457"/>
        <v>职业运动人员(业余选手比照)</v>
      </c>
      <c r="C1886" s="9" t="str">
        <f t="shared" si="455"/>
        <v>2107</v>
      </c>
      <c r="D1886" s="9" t="str">
        <f>D1885</f>
        <v>橄榄球</v>
      </c>
      <c r="E1886" s="4" t="s">
        <v>1562</v>
      </c>
      <c r="F1886" s="6" t="s">
        <v>3194</v>
      </c>
      <c r="G1886" s="7" t="s">
        <v>3267</v>
      </c>
    </row>
    <row r="1887" spans="1:7" s="21" customFormat="1" ht="25.5" x14ac:dyDescent="0.15">
      <c r="A1887" s="7" t="str">
        <f t="shared" si="454"/>
        <v>21</v>
      </c>
      <c r="B1887" s="9" t="str">
        <f t="shared" si="457"/>
        <v>职业运动人员(业余选手比照)</v>
      </c>
      <c r="C1887" s="9" t="str">
        <f t="shared" si="455"/>
        <v>2108</v>
      </c>
      <c r="D1887" s="9" t="s">
        <v>3201</v>
      </c>
      <c r="E1887" s="4" t="s">
        <v>1563</v>
      </c>
      <c r="F1887" s="6" t="s">
        <v>2693</v>
      </c>
      <c r="G1887" s="7">
        <v>2</v>
      </c>
    </row>
    <row r="1888" spans="1:7" s="21" customFormat="1" ht="25.5" x14ac:dyDescent="0.15">
      <c r="A1888" s="7" t="str">
        <f t="shared" si="454"/>
        <v>21</v>
      </c>
      <c r="B1888" s="9" t="str">
        <f t="shared" si="457"/>
        <v>职业运动人员(业余选手比照)</v>
      </c>
      <c r="C1888" s="9" t="str">
        <f t="shared" si="455"/>
        <v>2108</v>
      </c>
      <c r="D1888" s="9" t="str">
        <f t="shared" si="457"/>
        <v>高尔夫球</v>
      </c>
      <c r="E1888" s="4" t="s">
        <v>1564</v>
      </c>
      <c r="F1888" s="6" t="s">
        <v>3194</v>
      </c>
      <c r="G1888" s="7">
        <v>2</v>
      </c>
    </row>
    <row r="1889" spans="1:7" s="21" customFormat="1" ht="25.5" x14ac:dyDescent="0.15">
      <c r="A1889" s="7" t="str">
        <f t="shared" si="454"/>
        <v>21</v>
      </c>
      <c r="B1889" s="9" t="str">
        <f t="shared" si="457"/>
        <v>职业运动人员(业余选手比照)</v>
      </c>
      <c r="C1889" s="9" t="str">
        <f t="shared" si="455"/>
        <v>2108</v>
      </c>
      <c r="D1889" s="9" t="str">
        <f t="shared" si="457"/>
        <v>高尔夫球</v>
      </c>
      <c r="E1889" s="4" t="s">
        <v>1565</v>
      </c>
      <c r="F1889" s="6" t="s">
        <v>3202</v>
      </c>
      <c r="G1889" s="7">
        <v>2</v>
      </c>
    </row>
    <row r="1890" spans="1:7" s="21" customFormat="1" ht="25.5" x14ac:dyDescent="0.15">
      <c r="A1890" s="7" t="str">
        <f t="shared" si="454"/>
        <v>21</v>
      </c>
      <c r="B1890" s="9" t="str">
        <f t="shared" si="457"/>
        <v>职业运动人员(业余选手比照)</v>
      </c>
      <c r="C1890" s="9" t="str">
        <f t="shared" si="455"/>
        <v>2109</v>
      </c>
      <c r="D1890" s="9" t="s">
        <v>3203</v>
      </c>
      <c r="E1890" s="4" t="s">
        <v>1566</v>
      </c>
      <c r="F1890" s="6" t="s">
        <v>2693</v>
      </c>
      <c r="G1890" s="7">
        <v>3</v>
      </c>
    </row>
    <row r="1891" spans="1:7" s="21" customFormat="1" ht="25.5" x14ac:dyDescent="0.15">
      <c r="A1891" s="7" t="str">
        <f t="shared" si="454"/>
        <v>21</v>
      </c>
      <c r="B1891" s="9" t="str">
        <f t="shared" ref="B1891:B1954" si="458">B1890</f>
        <v>职业运动人员(业余选手比照)</v>
      </c>
      <c r="C1891" s="9" t="str">
        <f t="shared" si="455"/>
        <v>2109</v>
      </c>
      <c r="D1891" s="9" t="str">
        <f>D1890</f>
        <v>划船</v>
      </c>
      <c r="E1891" s="4" t="s">
        <v>1567</v>
      </c>
      <c r="F1891" s="6" t="s">
        <v>3194</v>
      </c>
      <c r="G1891" s="7">
        <v>3</v>
      </c>
    </row>
    <row r="1892" spans="1:7" s="21" customFormat="1" ht="25.5" x14ac:dyDescent="0.15">
      <c r="A1892" s="7" t="str">
        <f t="shared" si="454"/>
        <v>21</v>
      </c>
      <c r="B1892" s="9" t="str">
        <f t="shared" si="458"/>
        <v>职业运动人员(业余选手比照)</v>
      </c>
      <c r="C1892" s="9" t="str">
        <f t="shared" si="455"/>
        <v>2110</v>
      </c>
      <c r="D1892" s="9" t="s">
        <v>3204</v>
      </c>
      <c r="E1892" s="4" t="s">
        <v>1568</v>
      </c>
      <c r="F1892" s="6" t="s">
        <v>2693</v>
      </c>
      <c r="G1892" s="7">
        <v>3</v>
      </c>
    </row>
    <row r="1893" spans="1:7" s="21" customFormat="1" ht="25.5" x14ac:dyDescent="0.15">
      <c r="A1893" s="7" t="str">
        <f t="shared" si="454"/>
        <v>21</v>
      </c>
      <c r="B1893" s="9" t="str">
        <f t="shared" si="458"/>
        <v>职业运动人员(业余选手比照)</v>
      </c>
      <c r="C1893" s="9" t="str">
        <f t="shared" si="455"/>
        <v>2110</v>
      </c>
      <c r="D1893" s="9" t="str">
        <f>D1892</f>
        <v>滑草</v>
      </c>
      <c r="E1893" s="4" t="s">
        <v>1569</v>
      </c>
      <c r="F1893" s="6" t="s">
        <v>3194</v>
      </c>
      <c r="G1893" s="7">
        <v>3</v>
      </c>
    </row>
    <row r="1894" spans="1:7" s="21" customFormat="1" ht="25.5" x14ac:dyDescent="0.15">
      <c r="A1894" s="7" t="str">
        <f t="shared" si="454"/>
        <v>21</v>
      </c>
      <c r="B1894" s="9" t="str">
        <f t="shared" si="458"/>
        <v>职业运动人员(业余选手比照)</v>
      </c>
      <c r="C1894" s="9" t="str">
        <f t="shared" si="455"/>
        <v>2111</v>
      </c>
      <c r="D1894" s="9" t="s">
        <v>3205</v>
      </c>
      <c r="E1894" s="4" t="s">
        <v>1570</v>
      </c>
      <c r="F1894" s="6" t="s">
        <v>2693</v>
      </c>
      <c r="G1894" s="7" t="s">
        <v>3267</v>
      </c>
    </row>
    <row r="1895" spans="1:7" s="21" customFormat="1" ht="25.5" x14ac:dyDescent="0.15">
      <c r="A1895" s="7" t="str">
        <f t="shared" si="454"/>
        <v>21</v>
      </c>
      <c r="B1895" s="9" t="str">
        <f t="shared" si="458"/>
        <v>职业运动人员(业余选手比照)</v>
      </c>
      <c r="C1895" s="9" t="str">
        <f t="shared" si="455"/>
        <v>2111</v>
      </c>
      <c r="D1895" s="9" t="str">
        <f>D1894</f>
        <v>滑水</v>
      </c>
      <c r="E1895" s="4" t="s">
        <v>1571</v>
      </c>
      <c r="F1895" s="6" t="s">
        <v>3194</v>
      </c>
      <c r="G1895" s="7" t="s">
        <v>3267</v>
      </c>
    </row>
    <row r="1896" spans="1:7" s="21" customFormat="1" ht="25.5" x14ac:dyDescent="0.15">
      <c r="A1896" s="7" t="str">
        <f t="shared" si="454"/>
        <v>21</v>
      </c>
      <c r="B1896" s="9" t="str">
        <f t="shared" si="458"/>
        <v>职业运动人员(业余选手比照)</v>
      </c>
      <c r="C1896" s="9" t="str">
        <f t="shared" si="455"/>
        <v>2112</v>
      </c>
      <c r="D1896" s="9" t="s">
        <v>3206</v>
      </c>
      <c r="E1896" s="4" t="s">
        <v>1572</v>
      </c>
      <c r="F1896" s="6" t="s">
        <v>2693</v>
      </c>
      <c r="G1896" s="7" t="s">
        <v>3267</v>
      </c>
    </row>
    <row r="1897" spans="1:7" s="21" customFormat="1" ht="25.5" x14ac:dyDescent="0.15">
      <c r="A1897" s="7" t="str">
        <f t="shared" si="454"/>
        <v>21</v>
      </c>
      <c r="B1897" s="9" t="str">
        <f t="shared" si="458"/>
        <v>职业运动人员(业余选手比照)</v>
      </c>
      <c r="C1897" s="9" t="str">
        <f t="shared" si="455"/>
        <v>2112</v>
      </c>
      <c r="D1897" s="9" t="str">
        <f>D1896</f>
        <v>滑翔机具</v>
      </c>
      <c r="E1897" s="4" t="s">
        <v>1573</v>
      </c>
      <c r="F1897" s="6" t="s">
        <v>3194</v>
      </c>
      <c r="G1897" s="7" t="s">
        <v>3267</v>
      </c>
    </row>
    <row r="1898" spans="1:7" s="21" customFormat="1" ht="25.5" x14ac:dyDescent="0.15">
      <c r="A1898" s="7" t="str">
        <f t="shared" si="454"/>
        <v>21</v>
      </c>
      <c r="B1898" s="9" t="str">
        <f t="shared" si="458"/>
        <v>职业运动人员(业余选手比照)</v>
      </c>
      <c r="C1898" s="9" t="str">
        <f t="shared" si="455"/>
        <v>2113</v>
      </c>
      <c r="D1898" s="9" t="s">
        <v>3207</v>
      </c>
      <c r="E1898" s="4" t="s">
        <v>1574</v>
      </c>
      <c r="F1898" s="6" t="s">
        <v>2693</v>
      </c>
      <c r="G1898" s="7" t="s">
        <v>3267</v>
      </c>
    </row>
    <row r="1899" spans="1:7" s="21" customFormat="1" ht="25.5" x14ac:dyDescent="0.15">
      <c r="A1899" s="7" t="str">
        <f t="shared" si="454"/>
        <v>21</v>
      </c>
      <c r="B1899" s="9" t="str">
        <f t="shared" si="458"/>
        <v>职业运动人员(业余选手比照)</v>
      </c>
      <c r="C1899" s="9" t="str">
        <f t="shared" si="455"/>
        <v>2113</v>
      </c>
      <c r="D1899" s="9" t="str">
        <f>D1898</f>
        <v>滑雪</v>
      </c>
      <c r="E1899" s="4" t="s">
        <v>1575</v>
      </c>
      <c r="F1899" s="6" t="s">
        <v>3194</v>
      </c>
      <c r="G1899" s="7" t="s">
        <v>3267</v>
      </c>
    </row>
    <row r="1900" spans="1:7" s="21" customFormat="1" ht="25.5" x14ac:dyDescent="0.15">
      <c r="A1900" s="7" t="str">
        <f t="shared" si="454"/>
        <v>21</v>
      </c>
      <c r="B1900" s="9" t="str">
        <f t="shared" si="458"/>
        <v>职业运动人员(业余选手比照)</v>
      </c>
      <c r="C1900" s="9" t="str">
        <f t="shared" si="455"/>
        <v>2114</v>
      </c>
      <c r="D1900" s="9" t="s">
        <v>3208</v>
      </c>
      <c r="E1900" s="4" t="s">
        <v>1576</v>
      </c>
      <c r="F1900" s="6" t="s">
        <v>2693</v>
      </c>
      <c r="G1900" s="7">
        <v>4</v>
      </c>
    </row>
    <row r="1901" spans="1:7" s="21" customFormat="1" ht="25.5" x14ac:dyDescent="0.15">
      <c r="A1901" s="7" t="str">
        <f t="shared" si="454"/>
        <v>21</v>
      </c>
      <c r="B1901" s="9" t="str">
        <f t="shared" si="458"/>
        <v>职业运动人员(业余选手比照)</v>
      </c>
      <c r="C1901" s="9" t="str">
        <f t="shared" si="455"/>
        <v>2114</v>
      </c>
      <c r="D1901" s="9" t="str">
        <f>D1900</f>
        <v>击剑</v>
      </c>
      <c r="E1901" s="4" t="s">
        <v>1577</v>
      </c>
      <c r="F1901" s="6" t="s">
        <v>3194</v>
      </c>
      <c r="G1901" s="7" t="s">
        <v>3267</v>
      </c>
    </row>
    <row r="1902" spans="1:7" s="21" customFormat="1" ht="25.5" x14ac:dyDescent="0.15">
      <c r="A1902" s="7" t="str">
        <f t="shared" si="454"/>
        <v>21</v>
      </c>
      <c r="B1902" s="9" t="str">
        <f t="shared" si="458"/>
        <v>职业运动人员(业余选手比照)</v>
      </c>
      <c r="C1902" s="9" t="str">
        <f t="shared" si="455"/>
        <v>2115</v>
      </c>
      <c r="D1902" s="9" t="s">
        <v>3209</v>
      </c>
      <c r="E1902" s="4" t="s">
        <v>1578</v>
      </c>
      <c r="F1902" s="6" t="s">
        <v>2693</v>
      </c>
      <c r="G1902" s="7">
        <v>2</v>
      </c>
    </row>
    <row r="1903" spans="1:7" s="21" customFormat="1" ht="25.5" x14ac:dyDescent="0.15">
      <c r="A1903" s="7" t="str">
        <f t="shared" si="454"/>
        <v>21</v>
      </c>
      <c r="B1903" s="9" t="str">
        <f t="shared" si="458"/>
        <v>职业运动人员(业余选手比照)</v>
      </c>
      <c r="C1903" s="9" t="str">
        <f t="shared" si="455"/>
        <v>2115</v>
      </c>
      <c r="D1903" s="9" t="str">
        <f>D1902</f>
        <v>举重</v>
      </c>
      <c r="E1903" s="4" t="s">
        <v>1579</v>
      </c>
      <c r="F1903" s="6" t="s">
        <v>3194</v>
      </c>
      <c r="G1903" s="7" t="s">
        <v>3267</v>
      </c>
    </row>
    <row r="1904" spans="1:7" s="21" customFormat="1" ht="25.5" x14ac:dyDescent="0.15">
      <c r="A1904" s="7" t="str">
        <f t="shared" si="454"/>
        <v>21</v>
      </c>
      <c r="B1904" s="9" t="str">
        <f t="shared" si="458"/>
        <v>职业运动人员(业余选手比照)</v>
      </c>
      <c r="C1904" s="9" t="str">
        <f t="shared" si="455"/>
        <v>2116</v>
      </c>
      <c r="D1904" s="9" t="s">
        <v>3210</v>
      </c>
      <c r="E1904" s="4" t="s">
        <v>1580</v>
      </c>
      <c r="F1904" s="6" t="s">
        <v>2693</v>
      </c>
      <c r="G1904" s="7">
        <v>3</v>
      </c>
    </row>
    <row r="1905" spans="1:7" s="21" customFormat="1" ht="25.5" x14ac:dyDescent="0.15">
      <c r="A1905" s="7" t="str">
        <f t="shared" si="454"/>
        <v>21</v>
      </c>
      <c r="B1905" s="9" t="str">
        <f t="shared" si="458"/>
        <v>职业运动人员(业余选手比照)</v>
      </c>
      <c r="C1905" s="9" t="str">
        <f t="shared" si="455"/>
        <v>2116</v>
      </c>
      <c r="D1905" s="9" t="str">
        <f>D1904</f>
        <v>空手道</v>
      </c>
      <c r="E1905" s="4" t="s">
        <v>1581</v>
      </c>
      <c r="F1905" s="6" t="s">
        <v>3194</v>
      </c>
      <c r="G1905" s="7" t="s">
        <v>3267</v>
      </c>
    </row>
    <row r="1906" spans="1:7" s="21" customFormat="1" ht="25.5" x14ac:dyDescent="0.15">
      <c r="A1906" s="7" t="str">
        <f t="shared" si="454"/>
        <v>21</v>
      </c>
      <c r="B1906" s="9" t="str">
        <f t="shared" si="458"/>
        <v>职业运动人员(业余选手比照)</v>
      </c>
      <c r="C1906" s="9" t="str">
        <f t="shared" si="455"/>
        <v>2117</v>
      </c>
      <c r="D1906" s="9" t="s">
        <v>3211</v>
      </c>
      <c r="E1906" s="4" t="s">
        <v>1582</v>
      </c>
      <c r="F1906" s="6" t="s">
        <v>2693</v>
      </c>
      <c r="G1906" s="7">
        <v>2</v>
      </c>
    </row>
    <row r="1907" spans="1:7" s="21" customFormat="1" ht="25.5" x14ac:dyDescent="0.15">
      <c r="A1907" s="7" t="str">
        <f t="shared" si="454"/>
        <v>21</v>
      </c>
      <c r="B1907" s="9" t="str">
        <f t="shared" si="458"/>
        <v>职业运动人员(业余选手比照)</v>
      </c>
      <c r="C1907" s="9" t="str">
        <f t="shared" si="455"/>
        <v>2117</v>
      </c>
      <c r="D1907" s="9" t="str">
        <f>D1906</f>
        <v xml:space="preserve">篮球 </v>
      </c>
      <c r="E1907" s="4" t="s">
        <v>1583</v>
      </c>
      <c r="F1907" s="6" t="s">
        <v>3194</v>
      </c>
      <c r="G1907" s="7">
        <v>4</v>
      </c>
    </row>
    <row r="1908" spans="1:7" s="21" customFormat="1" ht="25.5" x14ac:dyDescent="0.15">
      <c r="A1908" s="7" t="str">
        <f t="shared" si="454"/>
        <v>21</v>
      </c>
      <c r="B1908" s="9" t="str">
        <f t="shared" si="458"/>
        <v>职业运动人员(业余选手比照)</v>
      </c>
      <c r="C1908" s="9" t="str">
        <f t="shared" si="455"/>
        <v>2118</v>
      </c>
      <c r="D1908" s="9" t="s">
        <v>3212</v>
      </c>
      <c r="E1908" s="4" t="s">
        <v>1584</v>
      </c>
      <c r="F1908" s="6" t="s">
        <v>2693</v>
      </c>
      <c r="G1908" s="7">
        <v>2</v>
      </c>
    </row>
    <row r="1909" spans="1:7" s="21" customFormat="1" ht="25.5" x14ac:dyDescent="0.15">
      <c r="A1909" s="7" t="str">
        <f t="shared" si="454"/>
        <v>21</v>
      </c>
      <c r="B1909" s="9" t="str">
        <f t="shared" si="458"/>
        <v>职业运动人员(业余选手比照)</v>
      </c>
      <c r="C1909" s="9" t="str">
        <f t="shared" si="455"/>
        <v>2118</v>
      </c>
      <c r="D1909" s="9" t="str">
        <f>D1908</f>
        <v>垒球</v>
      </c>
      <c r="E1909" s="4" t="s">
        <v>1585</v>
      </c>
      <c r="F1909" s="6" t="s">
        <v>3194</v>
      </c>
      <c r="G1909" s="7">
        <v>3</v>
      </c>
    </row>
    <row r="1910" spans="1:7" s="21" customFormat="1" ht="25.5" x14ac:dyDescent="0.15">
      <c r="A1910" s="7" t="str">
        <f t="shared" si="454"/>
        <v>21</v>
      </c>
      <c r="B1910" s="9" t="str">
        <f t="shared" si="458"/>
        <v>职业运动人员(业余选手比照)</v>
      </c>
      <c r="C1910" s="9" t="str">
        <f t="shared" si="455"/>
        <v>2119</v>
      </c>
      <c r="D1910" s="9" t="s">
        <v>3213</v>
      </c>
      <c r="E1910" s="4" t="s">
        <v>1586</v>
      </c>
      <c r="F1910" s="6" t="s">
        <v>2693</v>
      </c>
      <c r="G1910" s="7">
        <v>2</v>
      </c>
    </row>
    <row r="1911" spans="1:7" s="21" customFormat="1" ht="25.5" x14ac:dyDescent="0.15">
      <c r="A1911" s="7" t="str">
        <f t="shared" si="454"/>
        <v>21</v>
      </c>
      <c r="B1911" s="9" t="str">
        <f t="shared" si="458"/>
        <v>职业运动人员(业余选手比照)</v>
      </c>
      <c r="C1911" s="9" t="str">
        <f t="shared" si="455"/>
        <v>2119</v>
      </c>
      <c r="D1911" s="9" t="str">
        <f>D1910</f>
        <v>溜冰</v>
      </c>
      <c r="E1911" s="4" t="s">
        <v>1587</v>
      </c>
      <c r="F1911" s="6" t="s">
        <v>3194</v>
      </c>
      <c r="G1911" s="7">
        <v>4</v>
      </c>
    </row>
    <row r="1912" spans="1:7" s="21" customFormat="1" ht="25.5" x14ac:dyDescent="0.15">
      <c r="A1912" s="7" t="str">
        <f t="shared" si="454"/>
        <v>21</v>
      </c>
      <c r="B1912" s="9" t="str">
        <f t="shared" si="458"/>
        <v>职业运动人员(业余选手比照)</v>
      </c>
      <c r="C1912" s="9" t="str">
        <f t="shared" si="455"/>
        <v>2120</v>
      </c>
      <c r="D1912" s="9" t="s">
        <v>3214</v>
      </c>
      <c r="E1912" s="4" t="s">
        <v>1588</v>
      </c>
      <c r="F1912" s="6" t="s">
        <v>2693</v>
      </c>
      <c r="G1912" s="7" t="s">
        <v>3267</v>
      </c>
    </row>
    <row r="1913" spans="1:7" s="21" customFormat="1" ht="25.5" x14ac:dyDescent="0.15">
      <c r="A1913" s="7" t="str">
        <f t="shared" si="454"/>
        <v>21</v>
      </c>
      <c r="B1913" s="9" t="str">
        <f t="shared" si="458"/>
        <v>职业运动人员(业余选手比照)</v>
      </c>
      <c r="C1913" s="9" t="str">
        <f t="shared" si="455"/>
        <v>2120</v>
      </c>
      <c r="D1913" s="9" t="str">
        <f>D1912</f>
        <v>马术</v>
      </c>
      <c r="E1913" s="4" t="s">
        <v>1589</v>
      </c>
      <c r="F1913" s="6" t="s">
        <v>3194</v>
      </c>
      <c r="G1913" s="7" t="s">
        <v>3267</v>
      </c>
    </row>
    <row r="1914" spans="1:7" s="21" customFormat="1" ht="25.5" x14ac:dyDescent="0.15">
      <c r="A1914" s="7" t="str">
        <f t="shared" si="454"/>
        <v>21</v>
      </c>
      <c r="B1914" s="9" t="str">
        <f t="shared" si="458"/>
        <v>职业运动人员(业余选手比照)</v>
      </c>
      <c r="C1914" s="9" t="str">
        <f t="shared" si="455"/>
        <v>2121</v>
      </c>
      <c r="D1914" s="9" t="s">
        <v>3215</v>
      </c>
      <c r="E1914" s="4" t="s">
        <v>1590</v>
      </c>
      <c r="F1914" s="6" t="s">
        <v>2693</v>
      </c>
      <c r="G1914" s="7">
        <v>2</v>
      </c>
    </row>
    <row r="1915" spans="1:7" s="21" customFormat="1" ht="25.5" x14ac:dyDescent="0.15">
      <c r="A1915" s="7" t="str">
        <f t="shared" si="454"/>
        <v>21</v>
      </c>
      <c r="B1915" s="9" t="str">
        <f t="shared" si="458"/>
        <v>职业运动人员(业余选手比照)</v>
      </c>
      <c r="C1915" s="9" t="str">
        <f t="shared" si="455"/>
        <v>2121</v>
      </c>
      <c r="D1915" s="9" t="str">
        <f>D1914</f>
        <v>民俗体育活动</v>
      </c>
      <c r="E1915" s="4" t="s">
        <v>1591</v>
      </c>
      <c r="F1915" s="6" t="s">
        <v>3194</v>
      </c>
      <c r="G1915" s="7">
        <v>2</v>
      </c>
    </row>
    <row r="1916" spans="1:7" s="21" customFormat="1" ht="25.5" x14ac:dyDescent="0.15">
      <c r="A1916" s="7" t="str">
        <f t="shared" si="454"/>
        <v>21</v>
      </c>
      <c r="B1916" s="9" t="str">
        <f t="shared" si="458"/>
        <v>职业运动人员(业余选手比照)</v>
      </c>
      <c r="C1916" s="9" t="str">
        <f t="shared" si="455"/>
        <v>2122</v>
      </c>
      <c r="D1916" s="9" t="s">
        <v>3216</v>
      </c>
      <c r="E1916" s="4" t="s">
        <v>1592</v>
      </c>
      <c r="F1916" s="6" t="s">
        <v>2693</v>
      </c>
      <c r="G1916" s="7">
        <v>2</v>
      </c>
    </row>
    <row r="1917" spans="1:7" s="21" customFormat="1" ht="25.5" x14ac:dyDescent="0.15">
      <c r="A1917" s="7" t="str">
        <f t="shared" si="454"/>
        <v>21</v>
      </c>
      <c r="B1917" s="9" t="str">
        <f t="shared" si="458"/>
        <v>职业运动人员(业余选手比照)</v>
      </c>
      <c r="C1917" s="9" t="str">
        <f t="shared" si="455"/>
        <v>2122</v>
      </c>
      <c r="D1917" s="9" t="str">
        <f>D1916</f>
        <v>排球</v>
      </c>
      <c r="E1917" s="4" t="s">
        <v>1593</v>
      </c>
      <c r="F1917" s="6" t="s">
        <v>3194</v>
      </c>
      <c r="G1917" s="7">
        <v>4</v>
      </c>
    </row>
    <row r="1918" spans="1:7" s="21" customFormat="1" ht="25.5" x14ac:dyDescent="0.15">
      <c r="A1918" s="7" t="str">
        <f t="shared" si="454"/>
        <v>21</v>
      </c>
      <c r="B1918" s="9" t="str">
        <f t="shared" si="458"/>
        <v>职业运动人员(业余选手比照)</v>
      </c>
      <c r="C1918" s="9" t="str">
        <f t="shared" si="455"/>
        <v>2123</v>
      </c>
      <c r="D1918" s="9" t="s">
        <v>3217</v>
      </c>
      <c r="E1918" s="4" t="s">
        <v>1594</v>
      </c>
      <c r="F1918" s="6" t="s">
        <v>3194</v>
      </c>
      <c r="G1918" s="7">
        <v>2</v>
      </c>
    </row>
    <row r="1919" spans="1:7" s="21" customFormat="1" ht="25.5" x14ac:dyDescent="0.15">
      <c r="A1919" s="7" t="str">
        <f t="shared" si="454"/>
        <v>21</v>
      </c>
      <c r="B1919" s="9" t="str">
        <f t="shared" si="458"/>
        <v>职业运动人员(业余选手比照)</v>
      </c>
      <c r="C1919" s="9" t="str">
        <f t="shared" si="455"/>
        <v>2123</v>
      </c>
      <c r="D1919" s="9" t="str">
        <f>D1918</f>
        <v>乒乓球、羽毛球</v>
      </c>
      <c r="E1919" s="4" t="s">
        <v>1595</v>
      </c>
      <c r="F1919" s="6" t="s">
        <v>2693</v>
      </c>
      <c r="G1919" s="7">
        <v>2</v>
      </c>
    </row>
    <row r="1920" spans="1:7" s="21" customFormat="1" ht="25.5" x14ac:dyDescent="0.15">
      <c r="A1920" s="7" t="str">
        <f t="shared" si="454"/>
        <v>21</v>
      </c>
      <c r="B1920" s="9" t="str">
        <f t="shared" si="458"/>
        <v>职业运动人员(业余选手比照)</v>
      </c>
      <c r="C1920" s="9" t="str">
        <f t="shared" si="455"/>
        <v>2124</v>
      </c>
      <c r="D1920" s="9" t="s">
        <v>3218</v>
      </c>
      <c r="E1920" s="4" t="s">
        <v>1596</v>
      </c>
      <c r="F1920" s="6" t="s">
        <v>2693</v>
      </c>
      <c r="G1920" s="7" t="s">
        <v>3267</v>
      </c>
    </row>
    <row r="1921" spans="1:7" s="21" customFormat="1" ht="25.5" x14ac:dyDescent="0.15">
      <c r="A1921" s="7" t="str">
        <f t="shared" si="454"/>
        <v>21</v>
      </c>
      <c r="B1921" s="9" t="str">
        <f t="shared" si="458"/>
        <v>职业运动人员(业余选手比照)</v>
      </c>
      <c r="C1921" s="9" t="str">
        <f t="shared" si="455"/>
        <v>2124</v>
      </c>
      <c r="D1921" s="9" t="str">
        <f>D1920</f>
        <v>汽车、摩托车赛车</v>
      </c>
      <c r="E1921" s="4" t="s">
        <v>1597</v>
      </c>
      <c r="F1921" s="6" t="s">
        <v>3194</v>
      </c>
      <c r="G1921" s="7" t="s">
        <v>3267</v>
      </c>
    </row>
    <row r="1922" spans="1:7" s="21" customFormat="1" ht="25.5" x14ac:dyDescent="0.15">
      <c r="A1922" s="7" t="str">
        <f t="shared" si="454"/>
        <v>21</v>
      </c>
      <c r="B1922" s="9" t="str">
        <f t="shared" si="458"/>
        <v>职业运动人员(业余选手比照)</v>
      </c>
      <c r="C1922" s="9" t="str">
        <f t="shared" si="455"/>
        <v>2125</v>
      </c>
      <c r="D1922" s="9" t="s">
        <v>3219</v>
      </c>
      <c r="E1922" s="4" t="s">
        <v>1598</v>
      </c>
      <c r="F1922" s="6" t="s">
        <v>2693</v>
      </c>
      <c r="G1922" s="7" t="s">
        <v>3267</v>
      </c>
    </row>
    <row r="1923" spans="1:7" s="21" customFormat="1" ht="25.5" x14ac:dyDescent="0.15">
      <c r="A1923" s="7" t="str">
        <f t="shared" si="454"/>
        <v>21</v>
      </c>
      <c r="B1923" s="9" t="str">
        <f t="shared" si="458"/>
        <v>职业运动人员(业余选手比照)</v>
      </c>
      <c r="C1923" s="9" t="str">
        <f t="shared" si="455"/>
        <v>2125</v>
      </c>
      <c r="D1923" s="9" t="str">
        <f>D1922</f>
        <v>潜水</v>
      </c>
      <c r="E1923" s="4" t="s">
        <v>1599</v>
      </c>
      <c r="F1923" s="6" t="s">
        <v>3194</v>
      </c>
      <c r="G1923" s="7" t="s">
        <v>3267</v>
      </c>
    </row>
    <row r="1924" spans="1:7" s="21" customFormat="1" ht="25.5" x14ac:dyDescent="0.15">
      <c r="A1924" s="7" t="str">
        <f t="shared" si="454"/>
        <v>21</v>
      </c>
      <c r="B1924" s="9" t="str">
        <f t="shared" si="458"/>
        <v>职业运动人员(业余选手比照)</v>
      </c>
      <c r="C1924" s="9" t="str">
        <f t="shared" si="455"/>
        <v>2126</v>
      </c>
      <c r="D1924" s="9" t="s">
        <v>3220</v>
      </c>
      <c r="E1924" s="4" t="s">
        <v>1600</v>
      </c>
      <c r="F1924" s="6" t="s">
        <v>2693</v>
      </c>
      <c r="G1924" s="7">
        <v>2</v>
      </c>
    </row>
    <row r="1925" spans="1:7" s="21" customFormat="1" ht="25.5" x14ac:dyDescent="0.15">
      <c r="A1925" s="7" t="str">
        <f t="shared" si="454"/>
        <v>21</v>
      </c>
      <c r="B1925" s="9" t="str">
        <f t="shared" si="458"/>
        <v>职业运动人员(业余选手比照)</v>
      </c>
      <c r="C1925" s="9" t="str">
        <f t="shared" si="455"/>
        <v>2126</v>
      </c>
      <c r="D1925" s="9" t="str">
        <f>D1924</f>
        <v>巧固球</v>
      </c>
      <c r="E1925" s="4" t="s">
        <v>1601</v>
      </c>
      <c r="F1925" s="6" t="s">
        <v>3194</v>
      </c>
      <c r="G1925" s="7">
        <v>3</v>
      </c>
    </row>
    <row r="1926" spans="1:7" s="21" customFormat="1" ht="25.5" x14ac:dyDescent="0.15">
      <c r="A1926" s="7" t="str">
        <f t="shared" si="454"/>
        <v>21</v>
      </c>
      <c r="B1926" s="9" t="str">
        <f t="shared" si="458"/>
        <v>职业运动人员(业余选手比照)</v>
      </c>
      <c r="C1926" s="9" t="str">
        <f t="shared" si="455"/>
        <v>2127</v>
      </c>
      <c r="D1926" s="9" t="s">
        <v>3221</v>
      </c>
      <c r="E1926" s="4" t="s">
        <v>1602</v>
      </c>
      <c r="F1926" s="6" t="s">
        <v>2693</v>
      </c>
      <c r="G1926" s="7">
        <v>3</v>
      </c>
    </row>
    <row r="1927" spans="1:7" s="21" customFormat="1" ht="25.5" x14ac:dyDescent="0.15">
      <c r="A1927" s="7" t="str">
        <f t="shared" si="454"/>
        <v>21</v>
      </c>
      <c r="B1927" s="9" t="str">
        <f t="shared" si="458"/>
        <v>职业运动人员(业余选手比照)</v>
      </c>
      <c r="C1927" s="9" t="str">
        <f t="shared" si="455"/>
        <v>2127</v>
      </c>
      <c r="D1927" s="9" t="str">
        <f>D1926</f>
        <v>曲棍球</v>
      </c>
      <c r="E1927" s="4" t="s">
        <v>1603</v>
      </c>
      <c r="F1927" s="6" t="s">
        <v>3194</v>
      </c>
      <c r="G1927" s="7" t="s">
        <v>3267</v>
      </c>
    </row>
    <row r="1928" spans="1:7" s="21" customFormat="1" ht="25.5" x14ac:dyDescent="0.15">
      <c r="A1928" s="7" t="str">
        <f t="shared" si="454"/>
        <v>21</v>
      </c>
      <c r="B1928" s="9" t="str">
        <f t="shared" si="458"/>
        <v>职业运动人员(业余选手比照)</v>
      </c>
      <c r="C1928" s="9" t="str">
        <f t="shared" si="455"/>
        <v>2128</v>
      </c>
      <c r="D1928" s="9" t="s">
        <v>3222</v>
      </c>
      <c r="E1928" s="4" t="s">
        <v>1604</v>
      </c>
      <c r="F1928" s="6" t="s">
        <v>2693</v>
      </c>
      <c r="G1928" s="7">
        <v>4</v>
      </c>
    </row>
    <row r="1929" spans="1:7" s="21" customFormat="1" ht="25.5" x14ac:dyDescent="0.15">
      <c r="A1929" s="7" t="str">
        <f t="shared" si="454"/>
        <v>21</v>
      </c>
      <c r="B1929" s="9" t="str">
        <f t="shared" si="458"/>
        <v>职业运动人员(业余选手比照)</v>
      </c>
      <c r="C1929" s="9" t="str">
        <f t="shared" si="455"/>
        <v>2128</v>
      </c>
      <c r="D1929" s="9" t="str">
        <f>D1928</f>
        <v>拳击</v>
      </c>
      <c r="E1929" s="4" t="s">
        <v>1605</v>
      </c>
      <c r="F1929" s="6" t="s">
        <v>3194</v>
      </c>
      <c r="G1929" s="7" t="s">
        <v>3267</v>
      </c>
    </row>
    <row r="1930" spans="1:7" s="21" customFormat="1" ht="25.5" x14ac:dyDescent="0.15">
      <c r="A1930" s="7" t="str">
        <f t="shared" si="454"/>
        <v>21</v>
      </c>
      <c r="B1930" s="9" t="str">
        <f t="shared" si="458"/>
        <v>职业运动人员(业余选手比照)</v>
      </c>
      <c r="C1930" s="9" t="str">
        <f t="shared" si="455"/>
        <v>2129</v>
      </c>
      <c r="D1930" s="9" t="s">
        <v>3223</v>
      </c>
      <c r="E1930" s="4" t="s">
        <v>1606</v>
      </c>
      <c r="F1930" s="6" t="s">
        <v>2693</v>
      </c>
      <c r="G1930" s="7">
        <v>3</v>
      </c>
    </row>
    <row r="1931" spans="1:7" s="21" customFormat="1" ht="25.5" x14ac:dyDescent="0.15">
      <c r="A1931" s="7" t="str">
        <f t="shared" si="454"/>
        <v>21</v>
      </c>
      <c r="B1931" s="9" t="str">
        <f t="shared" si="458"/>
        <v>职业运动人员(业余选手比照)</v>
      </c>
      <c r="C1931" s="9" t="str">
        <f t="shared" si="455"/>
        <v>2129</v>
      </c>
      <c r="D1931" s="9" t="str">
        <f>D1930</f>
        <v>柔道</v>
      </c>
      <c r="E1931" s="4" t="s">
        <v>1607</v>
      </c>
      <c r="F1931" s="6" t="s">
        <v>3194</v>
      </c>
      <c r="G1931" s="7" t="s">
        <v>3267</v>
      </c>
    </row>
    <row r="1932" spans="1:7" s="21" customFormat="1" ht="25.5" x14ac:dyDescent="0.15">
      <c r="A1932" s="7" t="str">
        <f t="shared" ref="A1932:A1971" si="459">LEFT(E1932,2)</f>
        <v>21</v>
      </c>
      <c r="B1932" s="9" t="str">
        <f t="shared" si="458"/>
        <v>职业运动人员(业余选手比照)</v>
      </c>
      <c r="C1932" s="9" t="str">
        <f t="shared" si="455"/>
        <v>2130</v>
      </c>
      <c r="D1932" s="9" t="s">
        <v>3224</v>
      </c>
      <c r="E1932" s="4" t="s">
        <v>1608</v>
      </c>
      <c r="F1932" s="6" t="s">
        <v>2693</v>
      </c>
      <c r="G1932" s="7">
        <v>3</v>
      </c>
    </row>
    <row r="1933" spans="1:7" s="21" customFormat="1" ht="25.5" x14ac:dyDescent="0.15">
      <c r="A1933" s="7" t="str">
        <f t="shared" si="459"/>
        <v>21</v>
      </c>
      <c r="B1933" s="9" t="str">
        <f t="shared" si="458"/>
        <v>职业运动人员(业余选手比照)</v>
      </c>
      <c r="C1933" s="9" t="str">
        <f t="shared" ref="C1933:C1981" si="460">LEFT(E1933,4)</f>
        <v>2130</v>
      </c>
      <c r="D1933" s="9" t="str">
        <f>D1932</f>
        <v>赛艇</v>
      </c>
      <c r="E1933" s="4" t="s">
        <v>1609</v>
      </c>
      <c r="F1933" s="6" t="s">
        <v>3194</v>
      </c>
      <c r="G1933" s="7">
        <v>4</v>
      </c>
    </row>
    <row r="1934" spans="1:7" s="21" customFormat="1" ht="25.5" x14ac:dyDescent="0.15">
      <c r="A1934" s="7" t="str">
        <f t="shared" si="459"/>
        <v>21</v>
      </c>
      <c r="B1934" s="9" t="str">
        <f t="shared" si="458"/>
        <v>职业运动人员(业余选手比照)</v>
      </c>
      <c r="C1934" s="9" t="str">
        <f t="shared" si="460"/>
        <v>2131</v>
      </c>
      <c r="D1934" s="9" t="s">
        <v>3225</v>
      </c>
      <c r="E1934" s="4" t="s">
        <v>1610</v>
      </c>
      <c r="F1934" s="6" t="s">
        <v>2693</v>
      </c>
      <c r="G1934" s="7">
        <v>2</v>
      </c>
    </row>
    <row r="1935" spans="1:7" s="21" customFormat="1" ht="25.5" x14ac:dyDescent="0.15">
      <c r="A1935" s="7" t="str">
        <f t="shared" si="459"/>
        <v>21</v>
      </c>
      <c r="B1935" s="9" t="str">
        <f t="shared" si="458"/>
        <v>职业运动人员(业余选手比照)</v>
      </c>
      <c r="C1935" s="9" t="str">
        <f t="shared" si="460"/>
        <v>2131</v>
      </c>
      <c r="D1935" s="9" t="str">
        <f>D1934</f>
        <v>射击</v>
      </c>
      <c r="E1935" s="4" t="s">
        <v>1611</v>
      </c>
      <c r="F1935" s="6" t="s">
        <v>3194</v>
      </c>
      <c r="G1935" s="7">
        <v>2</v>
      </c>
    </row>
    <row r="1936" spans="1:7" s="21" customFormat="1" ht="25.5" x14ac:dyDescent="0.15">
      <c r="A1936" s="7" t="str">
        <f t="shared" si="459"/>
        <v>21</v>
      </c>
      <c r="B1936" s="9" t="str">
        <f t="shared" si="458"/>
        <v>职业运动人员(业余选手比照)</v>
      </c>
      <c r="C1936" s="9" t="str">
        <f t="shared" si="460"/>
        <v>2132</v>
      </c>
      <c r="D1936" s="9" t="s">
        <v>3226</v>
      </c>
      <c r="E1936" s="4" t="s">
        <v>1612</v>
      </c>
      <c r="F1936" s="6" t="s">
        <v>2693</v>
      </c>
      <c r="G1936" s="7">
        <v>2</v>
      </c>
    </row>
    <row r="1937" spans="1:7" s="21" customFormat="1" ht="25.5" x14ac:dyDescent="0.15">
      <c r="A1937" s="7" t="str">
        <f t="shared" si="459"/>
        <v>21</v>
      </c>
      <c r="B1937" s="9" t="str">
        <f t="shared" si="458"/>
        <v>职业运动人员(业余选手比照)</v>
      </c>
      <c r="C1937" s="9" t="str">
        <f t="shared" si="460"/>
        <v>2132</v>
      </c>
      <c r="D1937" s="9" t="str">
        <f>D1936</f>
        <v>射箭</v>
      </c>
      <c r="E1937" s="4" t="s">
        <v>1613</v>
      </c>
      <c r="F1937" s="6" t="s">
        <v>3194</v>
      </c>
      <c r="G1937" s="7">
        <v>2</v>
      </c>
    </row>
    <row r="1938" spans="1:7" s="21" customFormat="1" ht="25.5" x14ac:dyDescent="0.15">
      <c r="A1938" s="7" t="str">
        <f t="shared" si="459"/>
        <v>21</v>
      </c>
      <c r="B1938" s="9" t="str">
        <f t="shared" si="458"/>
        <v>职业运动人员(业余选手比照)</v>
      </c>
      <c r="C1938" s="9" t="str">
        <f t="shared" si="460"/>
        <v>2133</v>
      </c>
      <c r="D1938" s="9" t="s">
        <v>3227</v>
      </c>
      <c r="E1938" s="4" t="s">
        <v>1614</v>
      </c>
      <c r="F1938" s="6" t="s">
        <v>2693</v>
      </c>
      <c r="G1938" s="7">
        <v>2</v>
      </c>
    </row>
    <row r="1939" spans="1:7" s="21" customFormat="1" ht="25.5" x14ac:dyDescent="0.15">
      <c r="A1939" s="7" t="str">
        <f t="shared" si="459"/>
        <v>21</v>
      </c>
      <c r="B1939" s="9" t="str">
        <f t="shared" si="458"/>
        <v>职业运动人员(业余选手比照)</v>
      </c>
      <c r="C1939" s="9" t="str">
        <f t="shared" si="460"/>
        <v>2133</v>
      </c>
      <c r="D1939" s="9" t="str">
        <f>D1938</f>
        <v>手球</v>
      </c>
      <c r="E1939" s="4" t="s">
        <v>1615</v>
      </c>
      <c r="F1939" s="6" t="s">
        <v>3194</v>
      </c>
      <c r="G1939" s="7">
        <v>3</v>
      </c>
    </row>
    <row r="1940" spans="1:7" s="21" customFormat="1" ht="25.5" x14ac:dyDescent="0.15">
      <c r="A1940" s="7" t="str">
        <f t="shared" si="459"/>
        <v>21</v>
      </c>
      <c r="B1940" s="9" t="str">
        <f t="shared" si="458"/>
        <v>职业运动人员(业余选手比照)</v>
      </c>
      <c r="C1940" s="9" t="str">
        <f t="shared" si="460"/>
        <v>2134</v>
      </c>
      <c r="D1940" s="9" t="s">
        <v>3228</v>
      </c>
      <c r="E1940" s="4" t="s">
        <v>1616</v>
      </c>
      <c r="F1940" s="6" t="s">
        <v>2693</v>
      </c>
      <c r="G1940" s="7">
        <v>4</v>
      </c>
    </row>
    <row r="1941" spans="1:7" s="21" customFormat="1" ht="25.5" x14ac:dyDescent="0.15">
      <c r="A1941" s="7" t="str">
        <f t="shared" si="459"/>
        <v>21</v>
      </c>
      <c r="B1941" s="9" t="str">
        <f t="shared" si="458"/>
        <v>职业运动人员(业余选手比照)</v>
      </c>
      <c r="C1941" s="9" t="str">
        <f t="shared" si="460"/>
        <v>2134</v>
      </c>
      <c r="D1941" s="9" t="str">
        <f>D1940</f>
        <v>摔跤</v>
      </c>
      <c r="E1941" s="4" t="s">
        <v>1617</v>
      </c>
      <c r="F1941" s="6" t="s">
        <v>3229</v>
      </c>
      <c r="G1941" s="7" t="s">
        <v>3267</v>
      </c>
    </row>
    <row r="1942" spans="1:7" s="21" customFormat="1" ht="25.5" x14ac:dyDescent="0.15">
      <c r="A1942" s="7" t="str">
        <f t="shared" si="459"/>
        <v>21</v>
      </c>
      <c r="B1942" s="9" t="str">
        <f t="shared" si="458"/>
        <v>职业运动人员(业余选手比照)</v>
      </c>
      <c r="C1942" s="9" t="str">
        <f t="shared" si="460"/>
        <v>2135</v>
      </c>
      <c r="D1942" s="9" t="s">
        <v>3230</v>
      </c>
      <c r="E1942" s="4" t="s">
        <v>1618</v>
      </c>
      <c r="F1942" s="6" t="s">
        <v>2693</v>
      </c>
      <c r="G1942" s="7">
        <v>4</v>
      </c>
    </row>
    <row r="1943" spans="1:7" s="21" customFormat="1" ht="25.5" x14ac:dyDescent="0.15">
      <c r="A1943" s="7" t="str">
        <f t="shared" si="459"/>
        <v>21</v>
      </c>
      <c r="B1943" s="9" t="str">
        <f t="shared" si="458"/>
        <v>职业运动人员(业余选手比照)</v>
      </c>
      <c r="C1943" s="9" t="str">
        <f t="shared" si="460"/>
        <v>2135</v>
      </c>
      <c r="D1943" s="9" t="str">
        <f>D1942</f>
        <v>水球</v>
      </c>
      <c r="E1943" s="4" t="s">
        <v>1619</v>
      </c>
      <c r="F1943" s="6" t="s">
        <v>3229</v>
      </c>
      <c r="G1943" s="7">
        <v>4</v>
      </c>
    </row>
    <row r="1944" spans="1:7" s="21" customFormat="1" ht="25.5" x14ac:dyDescent="0.15">
      <c r="A1944" s="7" t="str">
        <f t="shared" si="459"/>
        <v>21</v>
      </c>
      <c r="B1944" s="9" t="str">
        <f t="shared" si="458"/>
        <v>职业运动人员(业余选手比照)</v>
      </c>
      <c r="C1944" s="9" t="str">
        <f t="shared" si="460"/>
        <v>2136</v>
      </c>
      <c r="D1944" s="9" t="s">
        <v>3231</v>
      </c>
      <c r="E1944" s="4" t="s">
        <v>1620</v>
      </c>
      <c r="F1944" s="6" t="s">
        <v>2693</v>
      </c>
      <c r="G1944" s="7">
        <v>4</v>
      </c>
    </row>
    <row r="1945" spans="1:7" s="21" customFormat="1" ht="25.5" x14ac:dyDescent="0.15">
      <c r="A1945" s="7" t="str">
        <f t="shared" si="459"/>
        <v>21</v>
      </c>
      <c r="B1945" s="9" t="str">
        <f t="shared" si="458"/>
        <v>职业运动人员(业余选手比照)</v>
      </c>
      <c r="C1945" s="9" t="str">
        <f t="shared" si="460"/>
        <v>2136</v>
      </c>
      <c r="D1945" s="9" t="str">
        <f>D1944</f>
        <v>水上摩托车</v>
      </c>
      <c r="E1945" s="4" t="s">
        <v>1621</v>
      </c>
      <c r="F1945" s="6" t="s">
        <v>3229</v>
      </c>
      <c r="G1945" s="7" t="s">
        <v>3267</v>
      </c>
    </row>
    <row r="1946" spans="1:7" s="21" customFormat="1" ht="25.5" x14ac:dyDescent="0.15">
      <c r="A1946" s="7" t="str">
        <f t="shared" si="459"/>
        <v>21</v>
      </c>
      <c r="B1946" s="9" t="str">
        <f t="shared" si="458"/>
        <v>职业运动人员(业余选手比照)</v>
      </c>
      <c r="C1946" s="9" t="str">
        <f t="shared" si="460"/>
        <v>2137</v>
      </c>
      <c r="D1946" s="9" t="s">
        <v>3232</v>
      </c>
      <c r="E1946" s="4" t="s">
        <v>1622</v>
      </c>
      <c r="F1946" s="6" t="s">
        <v>2693</v>
      </c>
      <c r="G1946" s="7">
        <v>3</v>
      </c>
    </row>
    <row r="1947" spans="1:7" s="21" customFormat="1" ht="25.5" x14ac:dyDescent="0.15">
      <c r="A1947" s="7" t="str">
        <f t="shared" si="459"/>
        <v>21</v>
      </c>
      <c r="B1947" s="9" t="str">
        <f t="shared" si="458"/>
        <v>职业运动人员(业余选手比照)</v>
      </c>
      <c r="C1947" s="9" t="str">
        <f t="shared" si="460"/>
        <v>2137</v>
      </c>
      <c r="D1947" s="9" t="str">
        <f>D1946</f>
        <v>跆拳道</v>
      </c>
      <c r="E1947" s="4" t="s">
        <v>1623</v>
      </c>
      <c r="F1947" s="6" t="s">
        <v>3229</v>
      </c>
      <c r="G1947" s="7" t="s">
        <v>3267</v>
      </c>
    </row>
    <row r="1948" spans="1:7" s="21" customFormat="1" ht="25.5" x14ac:dyDescent="0.15">
      <c r="A1948" s="7" t="str">
        <f t="shared" si="459"/>
        <v>21</v>
      </c>
      <c r="B1948" s="9" t="str">
        <f t="shared" si="458"/>
        <v>职业运动人员(业余选手比照)</v>
      </c>
      <c r="C1948" s="9" t="str">
        <f t="shared" si="460"/>
        <v>2138</v>
      </c>
      <c r="D1948" s="9" t="s">
        <v>3233</v>
      </c>
      <c r="E1948" s="4" t="s">
        <v>1624</v>
      </c>
      <c r="F1948" s="6" t="s">
        <v>2693</v>
      </c>
      <c r="G1948" s="7" t="s">
        <v>3267</v>
      </c>
    </row>
    <row r="1949" spans="1:7" s="21" customFormat="1" ht="25.5" x14ac:dyDescent="0.15">
      <c r="A1949" s="7" t="str">
        <f t="shared" si="459"/>
        <v>21</v>
      </c>
      <c r="B1949" s="9" t="str">
        <f t="shared" si="458"/>
        <v>职业运动人员(业余选手比照)</v>
      </c>
      <c r="C1949" s="9" t="str">
        <f t="shared" si="460"/>
        <v>2138</v>
      </c>
      <c r="D1949" s="9" t="str">
        <f>D1948</f>
        <v>特技表演</v>
      </c>
      <c r="E1949" s="4" t="s">
        <v>1625</v>
      </c>
      <c r="F1949" s="6" t="s">
        <v>3229</v>
      </c>
      <c r="G1949" s="7" t="s">
        <v>3267</v>
      </c>
    </row>
    <row r="1950" spans="1:7" s="21" customFormat="1" ht="25.5" x14ac:dyDescent="0.15">
      <c r="A1950" s="7" t="str">
        <f t="shared" si="459"/>
        <v>21</v>
      </c>
      <c r="B1950" s="9" t="str">
        <f t="shared" si="458"/>
        <v>职业运动人员(业余选手比照)</v>
      </c>
      <c r="C1950" s="9" t="str">
        <f t="shared" si="460"/>
        <v>2139</v>
      </c>
      <c r="D1950" s="9" t="s">
        <v>3234</v>
      </c>
      <c r="E1950" s="4" t="s">
        <v>1626</v>
      </c>
      <c r="F1950" s="6" t="s">
        <v>2693</v>
      </c>
      <c r="G1950" s="7">
        <v>2</v>
      </c>
    </row>
    <row r="1951" spans="1:7" s="21" customFormat="1" ht="25.5" x14ac:dyDescent="0.15">
      <c r="A1951" s="7" t="str">
        <f t="shared" si="459"/>
        <v>21</v>
      </c>
      <c r="B1951" s="9" t="str">
        <f t="shared" si="458"/>
        <v>职业运动人员(业余选手比照)</v>
      </c>
      <c r="C1951" s="9" t="str">
        <f t="shared" si="460"/>
        <v>2139</v>
      </c>
      <c r="D1951" s="9" t="str">
        <f>D1950</f>
        <v>体操</v>
      </c>
      <c r="E1951" s="4" t="s">
        <v>1627</v>
      </c>
      <c r="F1951" s="6" t="s">
        <v>3229</v>
      </c>
      <c r="G1951" s="7" t="s">
        <v>3267</v>
      </c>
    </row>
    <row r="1952" spans="1:7" s="21" customFormat="1" ht="25.5" x14ac:dyDescent="0.15">
      <c r="A1952" s="7" t="str">
        <f t="shared" si="459"/>
        <v>21</v>
      </c>
      <c r="B1952" s="9" t="str">
        <f t="shared" si="458"/>
        <v>职业运动人员(业余选手比照)</v>
      </c>
      <c r="C1952" s="9" t="str">
        <f t="shared" si="460"/>
        <v>2140</v>
      </c>
      <c r="D1952" s="9" t="s">
        <v>3235</v>
      </c>
      <c r="E1952" s="4" t="s">
        <v>1628</v>
      </c>
      <c r="F1952" s="6" t="s">
        <v>2693</v>
      </c>
      <c r="G1952" s="7">
        <v>2</v>
      </c>
    </row>
    <row r="1953" spans="1:7" s="21" customFormat="1" ht="25.5" x14ac:dyDescent="0.15">
      <c r="A1953" s="7" t="str">
        <f t="shared" si="459"/>
        <v>21</v>
      </c>
      <c r="B1953" s="9" t="str">
        <f t="shared" si="458"/>
        <v>职业运动人员(业余选手比照)</v>
      </c>
      <c r="C1953" s="9" t="str">
        <f t="shared" si="460"/>
        <v>2140</v>
      </c>
      <c r="D1953" s="9" t="str">
        <f>D1952</f>
        <v>田径</v>
      </c>
      <c r="E1953" s="4" t="s">
        <v>1629</v>
      </c>
      <c r="F1953" s="6" t="s">
        <v>3229</v>
      </c>
      <c r="G1953" s="7">
        <v>4</v>
      </c>
    </row>
    <row r="1954" spans="1:7" s="21" customFormat="1" ht="25.5" x14ac:dyDescent="0.15">
      <c r="A1954" s="7" t="str">
        <f t="shared" si="459"/>
        <v>21</v>
      </c>
      <c r="B1954" s="9" t="str">
        <f t="shared" si="458"/>
        <v>职业运动人员(业余选手比照)</v>
      </c>
      <c r="C1954" s="9" t="str">
        <f t="shared" si="460"/>
        <v>2141</v>
      </c>
      <c r="D1954" s="9" t="s">
        <v>3236</v>
      </c>
      <c r="E1954" s="4" t="s">
        <v>1630</v>
      </c>
      <c r="F1954" s="6" t="s">
        <v>2693</v>
      </c>
      <c r="G1954" s="7" t="s">
        <v>3267</v>
      </c>
    </row>
    <row r="1955" spans="1:7" s="21" customFormat="1" ht="25.5" x14ac:dyDescent="0.15">
      <c r="A1955" s="7" t="str">
        <f t="shared" si="459"/>
        <v>21</v>
      </c>
      <c r="B1955" s="9" t="str">
        <f t="shared" ref="B1955:D1971" si="461">B1954</f>
        <v>职业运动人员(业余选手比照)</v>
      </c>
      <c r="C1955" s="9" t="str">
        <f t="shared" si="460"/>
        <v>2141</v>
      </c>
      <c r="D1955" s="9" t="str">
        <f>D1954</f>
        <v>跳伞</v>
      </c>
      <c r="E1955" s="4" t="s">
        <v>1631</v>
      </c>
      <c r="F1955" s="6" t="s">
        <v>3229</v>
      </c>
      <c r="G1955" s="7" t="s">
        <v>3267</v>
      </c>
    </row>
    <row r="1956" spans="1:7" s="21" customFormat="1" ht="25.5" x14ac:dyDescent="0.15">
      <c r="A1956" s="7" t="str">
        <f t="shared" si="459"/>
        <v>21</v>
      </c>
      <c r="B1956" s="9" t="str">
        <f t="shared" si="461"/>
        <v>职业运动人员(业余选手比照)</v>
      </c>
      <c r="C1956" s="9" t="str">
        <f t="shared" si="460"/>
        <v>2142</v>
      </c>
      <c r="D1956" s="9" t="s">
        <v>3237</v>
      </c>
      <c r="E1956" s="4" t="s">
        <v>1632</v>
      </c>
      <c r="F1956" s="6" t="s">
        <v>2693</v>
      </c>
      <c r="G1956" s="7">
        <v>2</v>
      </c>
    </row>
    <row r="1957" spans="1:7" s="21" customFormat="1" ht="25.5" x14ac:dyDescent="0.15">
      <c r="A1957" s="7" t="str">
        <f t="shared" si="459"/>
        <v>21</v>
      </c>
      <c r="B1957" s="9" t="str">
        <f t="shared" si="461"/>
        <v>职业运动人员(业余选手比照)</v>
      </c>
      <c r="C1957" s="9" t="str">
        <f t="shared" si="460"/>
        <v>2142</v>
      </c>
      <c r="D1957" s="9" t="str">
        <f>D1956</f>
        <v>跳水</v>
      </c>
      <c r="E1957" s="4" t="s">
        <v>1633</v>
      </c>
      <c r="F1957" s="6" t="s">
        <v>3229</v>
      </c>
      <c r="G1957" s="7" t="s">
        <v>3267</v>
      </c>
    </row>
    <row r="1958" spans="1:7" s="21" customFormat="1" ht="25.5" x14ac:dyDescent="0.15">
      <c r="A1958" s="7" t="str">
        <f t="shared" si="459"/>
        <v>21</v>
      </c>
      <c r="B1958" s="9" t="str">
        <f t="shared" si="461"/>
        <v>职业运动人员(业余选手比照)</v>
      </c>
      <c r="C1958" s="9" t="str">
        <f t="shared" si="460"/>
        <v>2143</v>
      </c>
      <c r="D1958" s="9" t="s">
        <v>3238</v>
      </c>
      <c r="E1958" s="4" t="s">
        <v>1634</v>
      </c>
      <c r="F1958" s="6" t="s">
        <v>2693</v>
      </c>
      <c r="G1958" s="7">
        <v>2</v>
      </c>
    </row>
    <row r="1959" spans="1:7" s="21" customFormat="1" ht="25.5" x14ac:dyDescent="0.15">
      <c r="A1959" s="7" t="str">
        <f t="shared" si="459"/>
        <v>21</v>
      </c>
      <c r="B1959" s="9" t="str">
        <f t="shared" si="461"/>
        <v>职业运动人员(业余选手比照)</v>
      </c>
      <c r="C1959" s="9" t="str">
        <f t="shared" si="460"/>
        <v>2143</v>
      </c>
      <c r="D1959" s="9" t="str">
        <f>D1958</f>
        <v>网球</v>
      </c>
      <c r="E1959" s="4" t="s">
        <v>1635</v>
      </c>
      <c r="F1959" s="6" t="s">
        <v>3229</v>
      </c>
      <c r="G1959" s="7">
        <v>4</v>
      </c>
    </row>
    <row r="1960" spans="1:7" s="21" customFormat="1" ht="25.5" x14ac:dyDescent="0.15">
      <c r="A1960" s="7" t="str">
        <f t="shared" si="459"/>
        <v>21</v>
      </c>
      <c r="B1960" s="9" t="str">
        <f t="shared" si="461"/>
        <v>职业运动人员(业余选手比照)</v>
      </c>
      <c r="C1960" s="9" t="str">
        <f t="shared" si="460"/>
        <v>2144</v>
      </c>
      <c r="D1960" s="9" t="s">
        <v>3239</v>
      </c>
      <c r="E1960" s="4" t="s">
        <v>1636</v>
      </c>
      <c r="F1960" s="6" t="s">
        <v>2693</v>
      </c>
      <c r="G1960" s="7">
        <v>3</v>
      </c>
    </row>
    <row r="1961" spans="1:7" s="21" customFormat="1" ht="25.5" x14ac:dyDescent="0.15">
      <c r="A1961" s="7" t="str">
        <f t="shared" si="459"/>
        <v>21</v>
      </c>
      <c r="B1961" s="9" t="str">
        <f t="shared" si="461"/>
        <v>职业运动人员(业余选手比照)</v>
      </c>
      <c r="C1961" s="9" t="str">
        <f t="shared" si="460"/>
        <v>2144</v>
      </c>
      <c r="D1961" s="9" t="str">
        <f>D1960</f>
        <v>武术</v>
      </c>
      <c r="E1961" s="4" t="s">
        <v>1637</v>
      </c>
      <c r="F1961" s="6" t="s">
        <v>3229</v>
      </c>
      <c r="G1961" s="7" t="s">
        <v>3267</v>
      </c>
    </row>
    <row r="1962" spans="1:7" s="21" customFormat="1" ht="25.5" x14ac:dyDescent="0.15">
      <c r="A1962" s="7" t="str">
        <f t="shared" si="459"/>
        <v>21</v>
      </c>
      <c r="B1962" s="9" t="str">
        <f t="shared" si="461"/>
        <v>职业运动人员(业余选手比照)</v>
      </c>
      <c r="C1962" s="9" t="str">
        <f t="shared" si="460"/>
        <v>2145</v>
      </c>
      <c r="D1962" s="9" t="s">
        <v>3240</v>
      </c>
      <c r="E1962" s="4" t="s">
        <v>1638</v>
      </c>
      <c r="F1962" s="6" t="s">
        <v>2693</v>
      </c>
      <c r="G1962" s="7" t="s">
        <v>3267</v>
      </c>
    </row>
    <row r="1963" spans="1:7" s="21" customFormat="1" ht="25.5" x14ac:dyDescent="0.15">
      <c r="A1963" s="7" t="str">
        <f t="shared" si="459"/>
        <v>21</v>
      </c>
      <c r="B1963" s="9" t="str">
        <f t="shared" si="461"/>
        <v>职业运动人员(业余选手比照)</v>
      </c>
      <c r="C1963" s="9" t="str">
        <f t="shared" si="460"/>
        <v>2145</v>
      </c>
      <c r="D1963" s="9" t="str">
        <f>D1962</f>
        <v>雪车</v>
      </c>
      <c r="E1963" s="4" t="s">
        <v>1639</v>
      </c>
      <c r="F1963" s="6" t="s">
        <v>3229</v>
      </c>
      <c r="G1963" s="7" t="s">
        <v>3267</v>
      </c>
    </row>
    <row r="1964" spans="1:7" s="21" customFormat="1" ht="25.5" x14ac:dyDescent="0.15">
      <c r="A1964" s="7" t="str">
        <f t="shared" si="459"/>
        <v>21</v>
      </c>
      <c r="B1964" s="9" t="str">
        <f t="shared" si="461"/>
        <v>职业运动人员(业余选手比照)</v>
      </c>
      <c r="C1964" s="9" t="str">
        <f t="shared" si="460"/>
        <v>2146</v>
      </c>
      <c r="D1964" s="9" t="s">
        <v>3241</v>
      </c>
      <c r="E1964" s="4" t="s">
        <v>1640</v>
      </c>
      <c r="F1964" s="6" t="s">
        <v>2693</v>
      </c>
      <c r="G1964" s="7">
        <v>2</v>
      </c>
    </row>
    <row r="1965" spans="1:7" s="21" customFormat="1" ht="25.5" x14ac:dyDescent="0.15">
      <c r="A1965" s="7" t="str">
        <f t="shared" si="459"/>
        <v>21</v>
      </c>
      <c r="B1965" s="9" t="str">
        <f t="shared" si="461"/>
        <v>职业运动人员(业余选手比照)</v>
      </c>
      <c r="C1965" s="9" t="str">
        <f t="shared" si="460"/>
        <v>2146</v>
      </c>
      <c r="D1965" s="9" t="str">
        <f>D1964</f>
        <v>游泳</v>
      </c>
      <c r="E1965" s="4" t="s">
        <v>1641</v>
      </c>
      <c r="F1965" s="6" t="s">
        <v>3229</v>
      </c>
      <c r="G1965" s="7">
        <v>3</v>
      </c>
    </row>
    <row r="1966" spans="1:7" s="21" customFormat="1" ht="25.5" x14ac:dyDescent="0.15">
      <c r="A1966" s="7" t="str">
        <f t="shared" si="459"/>
        <v>21</v>
      </c>
      <c r="B1966" s="9" t="str">
        <f t="shared" si="461"/>
        <v>职业运动人员(业余选手比照)</v>
      </c>
      <c r="C1966" s="9" t="str">
        <f t="shared" si="460"/>
        <v>2147</v>
      </c>
      <c r="D1966" s="9" t="s">
        <v>3242</v>
      </c>
      <c r="E1966" s="4" t="s">
        <v>1642</v>
      </c>
      <c r="F1966" s="6" t="s">
        <v>2693</v>
      </c>
      <c r="G1966" s="7">
        <v>2</v>
      </c>
    </row>
    <row r="1967" spans="1:7" s="21" customFormat="1" ht="25.5" x14ac:dyDescent="0.15">
      <c r="A1967" s="7" t="str">
        <f t="shared" si="459"/>
        <v>21</v>
      </c>
      <c r="B1967" s="9" t="str">
        <f t="shared" si="461"/>
        <v>职业运动人员(业余选手比照)</v>
      </c>
      <c r="C1967" s="9" t="str">
        <f t="shared" si="460"/>
        <v>2147</v>
      </c>
      <c r="D1967" s="9" t="str">
        <f>D1966</f>
        <v>桌球</v>
      </c>
      <c r="E1967" s="4" t="s">
        <v>1643</v>
      </c>
      <c r="F1967" s="6" t="s">
        <v>3229</v>
      </c>
      <c r="G1967" s="7">
        <v>2</v>
      </c>
    </row>
    <row r="1968" spans="1:7" s="21" customFormat="1" ht="25.5" x14ac:dyDescent="0.15">
      <c r="A1968" s="7" t="str">
        <f t="shared" si="459"/>
        <v>21</v>
      </c>
      <c r="B1968" s="9" t="str">
        <f t="shared" si="461"/>
        <v>职业运动人员(业余选手比照)</v>
      </c>
      <c r="C1968" s="9" t="str">
        <f t="shared" si="460"/>
        <v>2148</v>
      </c>
      <c r="D1968" s="9" t="s">
        <v>3243</v>
      </c>
      <c r="E1968" s="4" t="s">
        <v>1644</v>
      </c>
      <c r="F1968" s="6" t="s">
        <v>2693</v>
      </c>
      <c r="G1968" s="7">
        <v>2</v>
      </c>
    </row>
    <row r="1969" spans="1:7" s="21" customFormat="1" ht="25.5" x14ac:dyDescent="0.15">
      <c r="A1969" s="7" t="str">
        <f t="shared" si="459"/>
        <v>21</v>
      </c>
      <c r="B1969" s="9" t="str">
        <f t="shared" si="461"/>
        <v>职业运动人员(业余选手比照)</v>
      </c>
      <c r="C1969" s="9" t="str">
        <f t="shared" si="460"/>
        <v>2148</v>
      </c>
      <c r="D1969" s="9" t="str">
        <f>D1968</f>
        <v>自行车</v>
      </c>
      <c r="E1969" s="4" t="s">
        <v>1645</v>
      </c>
      <c r="F1969" s="6" t="s">
        <v>3229</v>
      </c>
      <c r="G1969" s="7" t="s">
        <v>3267</v>
      </c>
    </row>
    <row r="1970" spans="1:7" s="21" customFormat="1" ht="25.5" x14ac:dyDescent="0.15">
      <c r="A1970" s="7" t="str">
        <f t="shared" si="459"/>
        <v>21</v>
      </c>
      <c r="B1970" s="9" t="str">
        <f t="shared" si="461"/>
        <v>职业运动人员(业余选手比照)</v>
      </c>
      <c r="C1970" s="9" t="str">
        <f t="shared" si="460"/>
        <v>2149</v>
      </c>
      <c r="D1970" s="9" t="s">
        <v>3244</v>
      </c>
      <c r="E1970" s="4" t="s">
        <v>1646</v>
      </c>
      <c r="F1970" s="6" t="s">
        <v>2693</v>
      </c>
      <c r="G1970" s="7">
        <v>4</v>
      </c>
    </row>
    <row r="1971" spans="1:7" s="21" customFormat="1" ht="25.5" x14ac:dyDescent="0.15">
      <c r="A1971" s="7" t="str">
        <f t="shared" si="459"/>
        <v>21</v>
      </c>
      <c r="B1971" s="9" t="str">
        <f t="shared" si="461"/>
        <v>职业运动人员(业余选手比照)</v>
      </c>
      <c r="C1971" s="9" t="str">
        <f t="shared" si="460"/>
        <v>2149</v>
      </c>
      <c r="D1971" s="9" t="str">
        <f t="shared" si="461"/>
        <v>足球</v>
      </c>
      <c r="E1971" s="4" t="s">
        <v>1647</v>
      </c>
      <c r="F1971" s="6" t="s">
        <v>3229</v>
      </c>
      <c r="G1971" s="7" t="s">
        <v>3267</v>
      </c>
    </row>
    <row r="1972" spans="1:7" s="13" customFormat="1" ht="24" x14ac:dyDescent="0.15">
      <c r="A1972" s="7">
        <v>22</v>
      </c>
      <c r="B1972" s="27" t="s">
        <v>3389</v>
      </c>
      <c r="C1972" s="9" t="str">
        <f t="shared" si="460"/>
        <v>2201</v>
      </c>
      <c r="D1972" s="27" t="s">
        <v>3648</v>
      </c>
      <c r="E1972" s="4" t="s">
        <v>3644</v>
      </c>
      <c r="F1972" s="34" t="s">
        <v>3883</v>
      </c>
      <c r="G1972" s="7">
        <v>1</v>
      </c>
    </row>
    <row r="1973" spans="1:7" s="13" customFormat="1" x14ac:dyDescent="0.15">
      <c r="A1973" s="7">
        <v>22</v>
      </c>
      <c r="B1973" s="27" t="s">
        <v>3389</v>
      </c>
      <c r="C1973" s="9" t="str">
        <f t="shared" si="460"/>
        <v>2201</v>
      </c>
      <c r="D1973" s="27" t="s">
        <v>3648</v>
      </c>
      <c r="E1973" s="4" t="s">
        <v>3645</v>
      </c>
      <c r="F1973" s="34" t="s">
        <v>3635</v>
      </c>
      <c r="G1973" s="7">
        <v>1</v>
      </c>
    </row>
    <row r="1974" spans="1:7" s="13" customFormat="1" x14ac:dyDescent="0.15">
      <c r="A1974" s="7">
        <v>22</v>
      </c>
      <c r="B1974" s="27" t="s">
        <v>3389</v>
      </c>
      <c r="C1974" s="9" t="str">
        <f t="shared" si="460"/>
        <v>2201</v>
      </c>
      <c r="D1974" s="27" t="s">
        <v>3648</v>
      </c>
      <c r="E1974" s="4" t="s">
        <v>3646</v>
      </c>
      <c r="F1974" s="34" t="s">
        <v>3636</v>
      </c>
      <c r="G1974" s="7">
        <v>2</v>
      </c>
    </row>
    <row r="1975" spans="1:7" s="13" customFormat="1" x14ac:dyDescent="0.15">
      <c r="A1975" s="7">
        <v>22</v>
      </c>
      <c r="B1975" s="27" t="s">
        <v>3389</v>
      </c>
      <c r="C1975" s="9" t="str">
        <f t="shared" si="460"/>
        <v>2201</v>
      </c>
      <c r="D1975" s="27" t="s">
        <v>3648</v>
      </c>
      <c r="E1975" s="4" t="s">
        <v>3647</v>
      </c>
      <c r="F1975" s="41" t="s">
        <v>3637</v>
      </c>
      <c r="G1975" s="7">
        <v>2</v>
      </c>
    </row>
    <row r="1976" spans="1:7" s="13" customFormat="1" x14ac:dyDescent="0.15">
      <c r="A1976" s="7">
        <v>22</v>
      </c>
      <c r="B1976" s="27" t="s">
        <v>3389</v>
      </c>
      <c r="C1976" s="9" t="str">
        <f t="shared" si="460"/>
        <v>2202</v>
      </c>
      <c r="D1976" s="9" t="s">
        <v>3090</v>
      </c>
      <c r="E1976" s="4" t="s">
        <v>3661</v>
      </c>
      <c r="F1976" s="6" t="s">
        <v>3091</v>
      </c>
      <c r="G1976" s="7">
        <v>1</v>
      </c>
    </row>
    <row r="1977" spans="1:7" s="13" customFormat="1" x14ac:dyDescent="0.15">
      <c r="A1977" s="7">
        <v>22</v>
      </c>
      <c r="B1977" s="27" t="s">
        <v>3389</v>
      </c>
      <c r="C1977" s="9" t="str">
        <f t="shared" si="460"/>
        <v>2202</v>
      </c>
      <c r="D1977" s="9" t="str">
        <f>D1976</f>
        <v>自由业</v>
      </c>
      <c r="E1977" s="4" t="s">
        <v>3662</v>
      </c>
      <c r="F1977" s="6" t="s">
        <v>3092</v>
      </c>
      <c r="G1977" s="7">
        <v>1</v>
      </c>
    </row>
    <row r="1978" spans="1:7" s="13" customFormat="1" x14ac:dyDescent="0.15">
      <c r="A1978" s="7">
        <v>22</v>
      </c>
      <c r="B1978" s="27" t="s">
        <v>3389</v>
      </c>
      <c r="C1978" s="9" t="str">
        <f t="shared" si="460"/>
        <v>2202</v>
      </c>
      <c r="D1978" s="9" t="str">
        <f>D1977</f>
        <v>自由业</v>
      </c>
      <c r="E1978" s="4" t="s">
        <v>3663</v>
      </c>
      <c r="F1978" s="17" t="s">
        <v>3667</v>
      </c>
      <c r="G1978" s="7">
        <v>1</v>
      </c>
    </row>
    <row r="1979" spans="1:7" s="13" customFormat="1" x14ac:dyDescent="0.15">
      <c r="A1979" s="7">
        <v>22</v>
      </c>
      <c r="B1979" s="27" t="s">
        <v>3389</v>
      </c>
      <c r="C1979" s="9" t="str">
        <f t="shared" si="460"/>
        <v>2202</v>
      </c>
      <c r="D1979" s="9" t="str">
        <f>D1978</f>
        <v>自由业</v>
      </c>
      <c r="E1979" s="4" t="s">
        <v>3664</v>
      </c>
      <c r="F1979" s="6" t="s">
        <v>3093</v>
      </c>
      <c r="G1979" s="7">
        <v>2</v>
      </c>
    </row>
    <row r="1980" spans="1:7" s="13" customFormat="1" x14ac:dyDescent="0.15">
      <c r="A1980" s="7">
        <v>22</v>
      </c>
      <c r="B1980" s="27" t="s">
        <v>3389</v>
      </c>
      <c r="C1980" s="9" t="str">
        <f t="shared" si="460"/>
        <v>2202</v>
      </c>
      <c r="D1980" s="9" t="str">
        <f>D1979</f>
        <v>自由业</v>
      </c>
      <c r="E1980" s="4" t="s">
        <v>3665</v>
      </c>
      <c r="F1980" s="6" t="s">
        <v>3094</v>
      </c>
      <c r="G1980" s="7">
        <v>1</v>
      </c>
    </row>
    <row r="1981" spans="1:7" s="13" customFormat="1" x14ac:dyDescent="0.15">
      <c r="A1981" s="7">
        <v>22</v>
      </c>
      <c r="B1981" s="27" t="s">
        <v>3389</v>
      </c>
      <c r="C1981" s="9" t="str">
        <f t="shared" si="460"/>
        <v>2202</v>
      </c>
      <c r="D1981" s="9" t="str">
        <f>D1980</f>
        <v>自由业</v>
      </c>
      <c r="E1981" s="4" t="s">
        <v>3666</v>
      </c>
      <c r="F1981" s="6" t="s">
        <v>3095</v>
      </c>
      <c r="G1981" s="7" t="s">
        <v>3267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</vt:lpstr>
      <vt:lpstr>职业类别表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李世斌</dc:creator>
  <cp:lastModifiedBy>范文佳</cp:lastModifiedBy>
  <dcterms:created xsi:type="dcterms:W3CDTF">2013-05-20T03:25:31Z</dcterms:created>
  <dcterms:modified xsi:type="dcterms:W3CDTF">2020-02-20T05:08:40Z</dcterms:modified>
</cp:coreProperties>
</file>